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375"/>
  </bookViews>
  <sheets>
    <sheet name="category " sheetId="4" r:id="rId1"/>
    <sheet name="96-9944" sheetId="2" r:id="rId2"/>
    <sheet name="skc-image" sheetId="3" r:id="rId3"/>
    <sheet name="Sheet1" sheetId="1" r:id="rId4"/>
  </sheets>
  <calcPr calcId="152511"/>
  <pivotCaches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84" i="2" l="1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M7" i="4"/>
  <c r="L7" i="4"/>
  <c r="K7" i="4"/>
  <c r="J7" i="4"/>
  <c r="H7" i="4"/>
  <c r="J5" i="4"/>
</calcChain>
</file>

<file path=xl/sharedStrings.xml><?xml version="1.0" encoding="utf-8"?>
<sst xmlns="http://schemas.openxmlformats.org/spreadsheetml/2006/main" count="18470" uniqueCount="1812">
  <si>
    <t>Category 1</t>
  </si>
  <si>
    <t>Category 2</t>
  </si>
  <si>
    <t>Category 3</t>
  </si>
  <si>
    <t>求和项:Quantity</t>
  </si>
  <si>
    <t>Kids</t>
  </si>
  <si>
    <t>quality</t>
  </si>
  <si>
    <t>category</t>
  </si>
  <si>
    <t>quantity</t>
  </si>
  <si>
    <t>unit price(EUR)</t>
  </si>
  <si>
    <t>TOTAL price(EUR)</t>
  </si>
  <si>
    <t>Box quantity</t>
  </si>
  <si>
    <t>pallet quantity</t>
  </si>
  <si>
    <t>weight(kg)</t>
  </si>
  <si>
    <t>Teen Girls Clothing</t>
  </si>
  <si>
    <t>MPA6</t>
  </si>
  <si>
    <t>clothing</t>
  </si>
  <si>
    <t>350(96 box number)</t>
  </si>
  <si>
    <t>Teen Girls Bottoms</t>
  </si>
  <si>
    <t>handling cost</t>
  </si>
  <si>
    <t>Teen Girls Dresses</t>
  </si>
  <si>
    <t>total</t>
  </si>
  <si>
    <t>Teen Girls Outerwear</t>
  </si>
  <si>
    <t>Teen Girls Sets</t>
  </si>
  <si>
    <t>Teen Girls Sweatshirts</t>
  </si>
  <si>
    <t>Tween Boys Clothing</t>
  </si>
  <si>
    <t>Tween Boys Sets</t>
  </si>
  <si>
    <t>Tween Girls Clothing</t>
  </si>
  <si>
    <t>Tween Girls Dresses</t>
  </si>
  <si>
    <t>Tween Girls Knitwear</t>
  </si>
  <si>
    <t>Tween Girls Outerwear</t>
  </si>
  <si>
    <t>Tween Girls Sets</t>
  </si>
  <si>
    <t>Tween Girls Sweatshirts</t>
  </si>
  <si>
    <t>Young Boys Clothing</t>
  </si>
  <si>
    <t>Young Boys Outerwear</t>
  </si>
  <si>
    <t>Men</t>
  </si>
  <si>
    <t>Men Clothing</t>
  </si>
  <si>
    <t>Men Bottoms</t>
  </si>
  <si>
    <t>Men Co-ords</t>
  </si>
  <si>
    <t>Men Denim</t>
  </si>
  <si>
    <t>Men Hoodies &amp; Sweatshirts</t>
  </si>
  <si>
    <t>Men Outerwear</t>
  </si>
  <si>
    <t>Men Tops</t>
  </si>
  <si>
    <t>Women Apparel</t>
  </si>
  <si>
    <t>Weddings &amp; Events</t>
  </si>
  <si>
    <t>Women Party Wear</t>
  </si>
  <si>
    <t>Women Clothing</t>
  </si>
  <si>
    <t>Women Beachwear</t>
  </si>
  <si>
    <t>Women Bottoms</t>
  </si>
  <si>
    <t>Women Co-ords</t>
  </si>
  <si>
    <t>Women Denim</t>
  </si>
  <si>
    <t>Women Dresses</t>
  </si>
  <si>
    <t>Women Jumpsuits &amp; Bodysuits</t>
  </si>
  <si>
    <t>Women Knitwear</t>
  </si>
  <si>
    <t>Women Outerwear</t>
  </si>
  <si>
    <t>Women Suits</t>
  </si>
  <si>
    <t>Women Sweatshirts</t>
  </si>
  <si>
    <t>Women Tops, Blouses &amp; Tee</t>
  </si>
  <si>
    <t>Women Plus Clothing</t>
  </si>
  <si>
    <t>Plus Size Bottoms</t>
  </si>
  <si>
    <t>Plus Size Co-Ords</t>
  </si>
  <si>
    <t>Plus Size Dresses</t>
  </si>
  <si>
    <t>Plus Size Knitwear</t>
  </si>
  <si>
    <t>Plus Size Outerwears</t>
  </si>
  <si>
    <t>Plus Size Suits</t>
  </si>
  <si>
    <t>Plus Size Sweatshirts</t>
  </si>
  <si>
    <t>Plus Size Tops</t>
  </si>
  <si>
    <t>(空白)</t>
  </si>
  <si>
    <t>总计</t>
  </si>
  <si>
    <t>Quality</t>
  </si>
  <si>
    <t>Box Number</t>
  </si>
  <si>
    <t>SKC</t>
  </si>
  <si>
    <t>Size</t>
  </si>
  <si>
    <t>Quantity</t>
  </si>
  <si>
    <t>SKCweight(g)</t>
  </si>
  <si>
    <t>total SKCweight(g)</t>
  </si>
  <si>
    <t>Images link</t>
  </si>
  <si>
    <t>Category 4</t>
  </si>
  <si>
    <t>Material</t>
  </si>
  <si>
    <t>Retail Price</t>
  </si>
  <si>
    <t>HS</t>
  </si>
  <si>
    <t>Grade A</t>
  </si>
  <si>
    <t>ZCZX25020200239</t>
  </si>
  <si>
    <t>sz2305122246262045</t>
  </si>
  <si>
    <t>XL</t>
  </si>
  <si>
    <t>http://img.ltwebstatic.com/images3_pi/2023/06/29/16880276838e27960bdbb05844e33f1c5f03ce4c5f_thumbnail_405x552.jpg</t>
  </si>
  <si>
    <t>Women Maxi Dresses</t>
  </si>
  <si>
    <t>Fabric</t>
  </si>
  <si>
    <t>ZXP3E000001</t>
  </si>
  <si>
    <t>5%Elastane &amp; 95%Polyester</t>
  </si>
  <si>
    <t>sz2408069275733752</t>
  </si>
  <si>
    <t>M</t>
  </si>
  <si>
    <t>http://img.ltwebstatic.com/images3_pi/2024/11/05/3d/173075178019f7ccdc6c23f2871861ef75a16b5756_thumbnail_405x552.jpg</t>
  </si>
  <si>
    <t>Women Sweaters</t>
  </si>
  <si>
    <t>Knitwear</t>
  </si>
  <si>
    <t>100%Acrylic</t>
  </si>
  <si>
    <t>sz2303136198062021</t>
  </si>
  <si>
    <t>XS</t>
  </si>
  <si>
    <t>http://img.ltwebstatic.com/images3_pi/2023/05/27/1685180036795467abd6500d52e4d4abe0e5ed9569_thumbnail_405x552.jpg</t>
  </si>
  <si>
    <t>Women Tank Tops &amp; Camis</t>
  </si>
  <si>
    <t>Knitted Fabric</t>
  </si>
  <si>
    <t>100%Polyester</t>
  </si>
  <si>
    <t>ZCZX25020302485</t>
  </si>
  <si>
    <t>sz2308247447093752</t>
  </si>
  <si>
    <t>http://img.ltwebstatic.com/images3_pi/2023/10/30/10/16986672285f7ea8052f39053b0c92f9687d8a34c7_thumbnail_405x552.jpg</t>
  </si>
  <si>
    <t>Women Short Dresses</t>
  </si>
  <si>
    <t>MPDS000003</t>
  </si>
  <si>
    <t>ZCZX25020302286</t>
  </si>
  <si>
    <t>sz2307141516825460</t>
  </si>
  <si>
    <t>http://img.ltwebstatic.com/images3_pi/2024/09/26/ba/172735908031d02095f8dcb4de633c1c267b6fe8b1_thumbnail_405x552.jpg</t>
  </si>
  <si>
    <t>Women Long Dresses</t>
  </si>
  <si>
    <t>Woven Fabric</t>
  </si>
  <si>
    <t>sz2311032564161552</t>
  </si>
  <si>
    <t>http://img.ltwebstatic.com/images3_pi/2023/12/15/d1/17026242352b11aa919c1c537c4a494e1fda0d274c_thumbnail_405x552.jpg</t>
  </si>
  <si>
    <t>Women Mini Dresses</t>
  </si>
  <si>
    <t>95%Cotton &amp; 5%Elastane</t>
  </si>
  <si>
    <t>ZCZX25020302287</t>
  </si>
  <si>
    <t>sz2308234433453486</t>
  </si>
  <si>
    <t>L</t>
  </si>
  <si>
    <t>http://img.ltwebstatic.com/images3_pi/2023/09/11/7a/169441524903016172c2f2fc86276c213546e0c5c5_thumbnail_405x552.jpg</t>
  </si>
  <si>
    <t>Women Overcoats</t>
  </si>
  <si>
    <t>sz2310136336368506</t>
  </si>
  <si>
    <t>http://img.ltwebstatic.com/images3_pi/2023/11/21/c9/1700568397da1f9f725972a1c9135d25054b0ac7c5_thumbnail_405x552.jpg</t>
  </si>
  <si>
    <t>Women Coats</t>
  </si>
  <si>
    <t>20%Cotton &amp; 70%Polyester &amp; 10%Elastane</t>
  </si>
  <si>
    <t>sz2305168020015667</t>
  </si>
  <si>
    <t>4XL</t>
  </si>
  <si>
    <t>http://img.ltwebstatic.com/images3_pi/2023/10/27/69/169840813046ef0f6c0e62d8f08929980998356dce_thumbnail_405x552.jpg</t>
  </si>
  <si>
    <t>Plus Size Tank Tops &amp; Camis</t>
  </si>
  <si>
    <t>95%Viscose &amp; 5%Elastane</t>
  </si>
  <si>
    <t>sz2309130770213062</t>
  </si>
  <si>
    <t>http://img.ltwebstatic.com/images3_pi/2023/11/13/dd/169986242418c12a6bb245599bcd982c0874105df1_thumbnail_405x552.jpg</t>
  </si>
  <si>
    <t>35%Polyester &amp; 65%Cotton</t>
  </si>
  <si>
    <t>sz2310052273302602</t>
  </si>
  <si>
    <t>http://img.ltwebstatic.com/images3_pi/2023/10/31/0f/1698744587690ff730c51fdcacc3e7bf134dbb4b3a_thumbnail_405x552.jpg</t>
  </si>
  <si>
    <t>Women Two-piece Outfits</t>
  </si>
  <si>
    <t>100%Cotton</t>
  </si>
  <si>
    <t>sz2403129941425724</t>
  </si>
  <si>
    <t>http://img.ltwebstatic.com/images3_pi/2024/06/07/e8/1717702384ca8fbe66dd38852663db160dbb6b36ec_thumbnail_405x552.jpg</t>
  </si>
  <si>
    <t>Women Denim Shorts</t>
  </si>
  <si>
    <t>Denim</t>
  </si>
  <si>
    <t>sz2309058739839408</t>
  </si>
  <si>
    <t>http://img.ltwebstatic.com/images3_pi/2023/09/22/25/16953671933242e753163b1cac76ecb4711f795527_thumbnail_405x552.jpg</t>
  </si>
  <si>
    <t>Women Suit Sets</t>
  </si>
  <si>
    <t>5%Elastane &amp; 95%Cotton</t>
  </si>
  <si>
    <t>sz2404178856148686</t>
  </si>
  <si>
    <t>S</t>
  </si>
  <si>
    <t>http://img.ltwebstatic.com/images3_pi/2024/05/10/0d/17153444682a7e04c70512e044c8cba4fb6ab7ffaf_thumbnail_405x552.jpg</t>
  </si>
  <si>
    <t>Women Pants</t>
  </si>
  <si>
    <t>Polyester</t>
  </si>
  <si>
    <t>sz2310319055252972</t>
  </si>
  <si>
    <t>http://img.ltwebstatic.com/images3_pi/2023/11/21/aa/1700554978c320c8da1e44da26ab016f5616c8a9cb_thumbnail_405x552.jpg</t>
  </si>
  <si>
    <t>95%Cotton &amp; 5%Polyester</t>
  </si>
  <si>
    <t>sz2305049222992992</t>
  </si>
  <si>
    <t>http://img.ltwebstatic.com/images3_pi/2023/08/03/57/1691047201fbf40fe7e1a64a1f12887ff33a4a8117_thumbnail_405x552.jpg</t>
  </si>
  <si>
    <t>Women Jeans</t>
  </si>
  <si>
    <t>sz2306151535595125</t>
  </si>
  <si>
    <t>http://img.ltwebstatic.com/images3_pi/2023/10/24/6e/1698144196d558374be03a10dccb811d936a746db8_thumbnail_405x552.jpg</t>
  </si>
  <si>
    <t>Women T-Shirts</t>
  </si>
  <si>
    <t>50%Cotton &amp; 50%Polyester</t>
  </si>
  <si>
    <t>sz2308173944251379</t>
  </si>
  <si>
    <t>http://img.ltwebstatic.com/images3_pi/2023/10/11/29/1697037509094be1fbbc0446eba3cf0ccb74745334_thumbnail_405x552.jpg</t>
  </si>
  <si>
    <t>97%Polyester &amp; 3%Elastane</t>
  </si>
  <si>
    <t>sz2307131261124266</t>
  </si>
  <si>
    <t>http://img.ltwebstatic.com/images3_pi/2023/07/31/16907879535a0d29c9ff85f668ab36151de11471f8_thumbnail_405x552.jpg</t>
  </si>
  <si>
    <t>sz2306021636279727</t>
  </si>
  <si>
    <t>http://img.ltwebstatic.com/images3_pi/2023/10/16/a6/1697397743cb9f29f14abfb9bb017642c94bf2fae5_thumbnail_405x552.jpg</t>
  </si>
  <si>
    <t>sz2309145485888811</t>
  </si>
  <si>
    <t>http://img.ltwebstatic.com/images3_pi/2023/10/04/18/16964000026e3f515850950a0d8a06dc16e2b4c018_thumbnail_405x552.jpg</t>
  </si>
  <si>
    <t>sz2306159825592280</t>
  </si>
  <si>
    <t>http://img.ltwebstatic.com/images3_pi/2023/08/10/b8/16916505871252410c0da3f3afff97e2f85af4fc41_thumbnail_405x552.jpg</t>
  </si>
  <si>
    <t>sz2308252992571699</t>
  </si>
  <si>
    <t>http://img.ltwebstatic.com/images3_pi/2023/10/17/e1/169753382021bd6634192a2a456f6478ba2d139f59_thumbnail_405x552.jpg</t>
  </si>
  <si>
    <t>Women Winter Coats</t>
  </si>
  <si>
    <t>sz2309246166452561</t>
  </si>
  <si>
    <t>http://img.ltwebstatic.com/images3_pi/2024/07/25/6b/17219208019bf094c5d63d0fe110bc4e62dbe7381f_thumbnail_405x552.jpg</t>
  </si>
  <si>
    <t>sz2402236149161141</t>
  </si>
  <si>
    <t>http://img.ltwebstatic.com/images3_pi/2024/05/17/aa/1715944296f3b167d09e125d743e7e7c371189c9c3_thumbnail_405x552.jpg</t>
  </si>
  <si>
    <t>sz2401089193770166</t>
  </si>
  <si>
    <t>http://img.ltwebstatic.com/images3_pi/2024/02/22/df/1708578484fec9e27a21731476db6b62eadb3c62f7_thumbnail_405x552.jpg</t>
  </si>
  <si>
    <t>sz2307269914845421</t>
  </si>
  <si>
    <t>http://img.ltwebstatic.com/images3_pi/2023/09/14/20/1694688570b2259b7de396d395d3cce9df68e7de1d_thumbnail_405x552.jpg</t>
  </si>
  <si>
    <t>60%Polyester &amp; 40%Cotton</t>
  </si>
  <si>
    <t>sz2306023757644728</t>
  </si>
  <si>
    <t>http://img.ltwebstatic.com/images3_pi/2023/08/22/ef/1692712674672f884d4fab1df55ac96935cee926f7_thumbnail_405x552.jpg</t>
  </si>
  <si>
    <t>12%Polyamide &amp; 88%Polyester</t>
  </si>
  <si>
    <t>sm2307081611455059</t>
  </si>
  <si>
    <t>http://img.ltwebstatic.com/images3_pi/2023/08/10/5b/1691666129f51d34e808692b75ece0e1f8a2130894_thumbnail_405x552.jpg</t>
  </si>
  <si>
    <t>Men Sweatshirts</t>
  </si>
  <si>
    <t>sz2306129589780158</t>
  </si>
  <si>
    <t>http://img.ltwebstatic.com/images3_pi/2023/09/28/39/16958384741dea73f4eeab224bd424d4c2c598097d_thumbnail_405x552.jpg</t>
  </si>
  <si>
    <t>Women Jackets</t>
  </si>
  <si>
    <t>Corduroy</t>
  </si>
  <si>
    <t>sz2306062712048559</t>
  </si>
  <si>
    <t>http://img.ltwebstatic.com/images3_pi/2023/07/19/168975087666677408d33c90293fa431362d63636a_thumbnail_405x552.jpg</t>
  </si>
  <si>
    <t>99%Polyester &amp; 1%Elastane</t>
  </si>
  <si>
    <t>sz2306153748801230</t>
  </si>
  <si>
    <t>http://img.ltwebstatic.com/images3_pi/2023/07/24/1690184405d5c8b9a55733a0b07a3870274431a1d7_thumbnail_405x552.jpg</t>
  </si>
  <si>
    <t>3%Elastane &amp; 97%Polyester</t>
  </si>
  <si>
    <t>sz2402198793847277</t>
  </si>
  <si>
    <t>http://img.ltwebstatic.com/images3_pi/2024/03/27/2f/1711522813958d5fdd856b540521160664f1194a75_thumbnail_405x552.jpg</t>
  </si>
  <si>
    <t>Women Skirts</t>
  </si>
  <si>
    <t>sz2310070872157533</t>
  </si>
  <si>
    <t>http://img.ltwebstatic.com/images3_pi/2023/10/30/1f/1698648088320a510cf0bd539b4ef3fd4c09cd3724_thumbnail_405x552.jpg</t>
  </si>
  <si>
    <t>sz2306153173786373</t>
  </si>
  <si>
    <t>http://img.ltwebstatic.com/images3_pi/2023/10/23/e5/1698055873cc2d147f06d295fe1c9e8970c626e5f0_thumbnail_405x552.jpg</t>
  </si>
  <si>
    <t>sz2309115260775577</t>
  </si>
  <si>
    <t>http://img.ltwebstatic.com/images3_pi/2023/10/15/48/16973173648f473406486b2ab6a5296096cd8f8419_thumbnail_405x552.jpg</t>
  </si>
  <si>
    <t>sz2402230458410040</t>
  </si>
  <si>
    <t>http://img.ltwebstatic.com/images3_pi/2024/03/19/fa/1710831448cce754b500db05444c2edc5ac2529608_thumbnail_405x552.jpg</t>
  </si>
  <si>
    <t>Women Midi Dresses</t>
  </si>
  <si>
    <t>Satin</t>
  </si>
  <si>
    <t>sz2402275168557544</t>
  </si>
  <si>
    <t>http://img.ltwebstatic.com/images3_pi/2024/05/14/47/1715620874f3c236341cc6c1c973544b9d47d8cf15_thumbnail_405x552.jpg</t>
  </si>
  <si>
    <t>sz2311226262654553</t>
  </si>
  <si>
    <t>http://img.ltwebstatic.com/images3_pi/2023/12/20/f4/1703070583cb646bc56a4de6277de717b542bc5161_thumbnail_405x552.jpg</t>
  </si>
  <si>
    <t>Women Denim Dresses</t>
  </si>
  <si>
    <t>sw2108099970146177</t>
  </si>
  <si>
    <t>http://img.ltwebstatic.com/images3_pi/2023/12/09/35/17020639022ef1919a02e320b81c7bef96d44cedfa_thumbnail_405x552.jpg</t>
  </si>
  <si>
    <t>95%Polyester &amp; 5%Elastane</t>
  </si>
  <si>
    <t>sz2309224231611106</t>
  </si>
  <si>
    <t>http://img.ltwebstatic.com/images3_pi/2023/11/05/53/16991341201990d119f0a357167c8ebbfae5a88337_thumbnail_405x552.jpg</t>
  </si>
  <si>
    <t>60%Polyester &amp; 40%Viscose</t>
  </si>
  <si>
    <t>sz2307057095050900</t>
  </si>
  <si>
    <t>http://img.ltwebstatic.com/images3_pi/2023/11/21/2f/17005702567c1c85e3b83fb709a972cad2306d330c_thumbnail_405x552.jpg</t>
  </si>
  <si>
    <t>98%Polyester &amp; 2%Elastane</t>
  </si>
  <si>
    <t>ZCZX24101600436</t>
  </si>
  <si>
    <t>sz2307175554050240</t>
  </si>
  <si>
    <t>2XL</t>
  </si>
  <si>
    <t>http://img.ltwebstatic.com/images3_pi/2023/08/08/8c/16914695180d9106390f29e332e81f335b4ac2afb0_thumbnail_405x552.jpg</t>
  </si>
  <si>
    <t>Plus Size Blouses</t>
  </si>
  <si>
    <t>Composite Fabric</t>
  </si>
  <si>
    <t>ZXPNT000001</t>
  </si>
  <si>
    <t>90%Polyester &amp; 10%Elastane</t>
  </si>
  <si>
    <t>st2303162724775271</t>
  </si>
  <si>
    <t>http://img.ltwebstatic.com/images3_pi/2023/05/17/1684327394577b760b251f18169e084a58fa514fa1_thumbnail_405x552.jpg</t>
  </si>
  <si>
    <t>sz2309257374014641</t>
  </si>
  <si>
    <t>http://img.ltwebstatic.com/images3_pi/2023/10/10/62/1696923540d1231bc148c3bb235f128fd167da984c_thumbnail_405x552.jpg</t>
  </si>
  <si>
    <t>40%Cotton &amp; 30%Polyester &amp; 30%Wool</t>
  </si>
  <si>
    <t>sm2307279475624414</t>
  </si>
  <si>
    <t>http://img.ltwebstatic.com/images3_pi/2023/08/23/a0/1692772290b4cfc4b216cc0f1888821d35c968e5bf_thumbnail_405x552.jpg</t>
  </si>
  <si>
    <t>Men Jeans</t>
  </si>
  <si>
    <t>98%Cotton &amp; 2%Elastane</t>
  </si>
  <si>
    <t>3XL</t>
  </si>
  <si>
    <t>sz2310243885359186</t>
  </si>
  <si>
    <t>http://img.ltwebstatic.com/images3_pi/2023/11/08/b2/1699388630bf83f9d16e28598a2fc0575d7fe5e243_thumbnail_405x552.jpg</t>
  </si>
  <si>
    <t>sz2308224393776677</t>
  </si>
  <si>
    <t>http://img.ltwebstatic.com/images3_pi/2023/10/04/7b/1696365088dd9142c8c1f76a593edbc7f63cd22584_thumbnail_405x552.jpg</t>
  </si>
  <si>
    <t>Women Blouses</t>
  </si>
  <si>
    <t>55%Cotton &amp; 45%Polyester</t>
  </si>
  <si>
    <t>sz2309063203260423</t>
  </si>
  <si>
    <t>http://img.ltwebstatic.com/images3_pi/2023/09/25/a3/1695655440229b8dbdff54627d3ccb3d5ebf1e8331_thumbnail_405x552.jpg</t>
  </si>
  <si>
    <t>ZCZX25020302397</t>
  </si>
  <si>
    <t>sz2307211434444462</t>
  </si>
  <si>
    <t>http://img.ltwebstatic.com/images3_pi/2023/08/09/ea/16915637861f8fe7fc09332aa92fd583d1d6e11160_thumbnail_405x552.jpg</t>
  </si>
  <si>
    <t>ZCZX24082900001</t>
  </si>
  <si>
    <t>sz2310265445790663</t>
  </si>
  <si>
    <t>http://img.ltwebstatic.com/images3_pi/2024/01/08/cb/1704698375ed6eb18a859fafdace55391072593914_thumbnail_405x552.jpg</t>
  </si>
  <si>
    <t>15%Elastane &amp; 85%Polyester</t>
  </si>
  <si>
    <t>ZCZX25020200418</t>
  </si>
  <si>
    <t>sz2307064595813317</t>
  </si>
  <si>
    <t>http://img.ltwebstatic.com/images3_pi/2023/10/18/31/16976102258e3d5b28eec75823852ee7415777e227_thumbnail_405x552.jpg</t>
  </si>
  <si>
    <t>ZCZX25020301563</t>
  </si>
  <si>
    <t>sz2308230684813918</t>
  </si>
  <si>
    <t>http://img.ltwebstatic.com/images3_pi/2023/12/21/6b/1703159353da073c457641ef80cbf81890d4d37068_thumbnail_405x552.jpg</t>
  </si>
  <si>
    <t>51%Polyester &amp; 2%Elastane &amp; 47%Cotton</t>
  </si>
  <si>
    <t>ZCZX24101500716</t>
  </si>
  <si>
    <t>sz2308161375909401</t>
  </si>
  <si>
    <t>http://img.ltwebstatic.com/images3_pi/2023/09/25/e9/1695627134a6b961c67a074242a5564c04027925d1_thumbnail_405x552.jpg</t>
  </si>
  <si>
    <t>ZCZX25020301965</t>
  </si>
  <si>
    <t>sz2404187925994487</t>
  </si>
  <si>
    <t>http://img.ltwebstatic.com/images3_pi/2024/06/13/48/17182673125f1b3c72a42b0fd45187a1f9f834bc92_thumbnail_405x552.jpg</t>
  </si>
  <si>
    <t>ZCZX25020200294</t>
  </si>
  <si>
    <t>sm2309182851289958</t>
  </si>
  <si>
    <t>http://img.ltwebstatic.com/images3_pi/2023/11/17/40/1700228397b32d3375791d99f9b4f4235797c37c4d_thumbnail_405x552.jpg</t>
  </si>
  <si>
    <t>Men Overcoats</t>
  </si>
  <si>
    <t>sz2306052197067007</t>
  </si>
  <si>
    <t>http://img.ltwebstatic.com/images3_pi/2023/10/27/75/16983970324626450b7b629a4931daa2cf6b40aeea_thumbnail_405x552.jpg</t>
  </si>
  <si>
    <t>ZCZX25020301584</t>
  </si>
  <si>
    <t>ZCZX24100500633</t>
  </si>
  <si>
    <t>sz2307140717429978</t>
  </si>
  <si>
    <t>http://img.ltwebstatic.com/images3_pi/2023/08/03/d9/16910440829f95bd45131a38ae4faccdfdb1eedea4_thumbnail_405x552.jpg</t>
  </si>
  <si>
    <t>85%Cotton &amp; 15%Polyester</t>
  </si>
  <si>
    <t>ZCZX25020200489</t>
  </si>
  <si>
    <t>sz2307103231511831</t>
  </si>
  <si>
    <t>http://img.ltwebstatic.com/images3_pi/2023/08/03/cd/16910418944a6ad0d2a231f90d7756cfec7ad5133a_thumbnail_405x552.jpg</t>
  </si>
  <si>
    <t>ZCZX25020200485</t>
  </si>
  <si>
    <t>sz2305296186344984</t>
  </si>
  <si>
    <t>http://img.ltwebstatic.com/images3_pi/2023/08/03/da/169104175921840d332c46d737ef10e8d6bcddaa7c_thumbnail_405x552.jpg</t>
  </si>
  <si>
    <t>ZCZX25020200487</t>
  </si>
  <si>
    <t>sz2306150903583828</t>
  </si>
  <si>
    <t>http://img.ltwebstatic.com/images3_pi/2024/08/26/06/17246871123df3ac80f1b74a2632802c1e0a74b141_thumbnail_405x552.jpg</t>
  </si>
  <si>
    <t>ZCZX25013100080</t>
  </si>
  <si>
    <t>sz2307058336568533</t>
  </si>
  <si>
    <t>http://img.ltwebstatic.com/images3_pi/2023/07/28/1690521573a1b68312b19f0373c41bfa5564d94152_thumbnail_405x552.jpg</t>
  </si>
  <si>
    <t>Women Cover Ups</t>
  </si>
  <si>
    <t>ZCZX25020302067</t>
  </si>
  <si>
    <t>sz2309129486118194</t>
  </si>
  <si>
    <t>http://img.ltwebstatic.com/images3_pi/2023/09/27/11/16958007196c8e758a9ab8e6a2ea92e7b7d101afa1_thumbnail_405x552.jpg</t>
  </si>
  <si>
    <t>ZCZX24101600489</t>
  </si>
  <si>
    <t>sz2307142365326612</t>
  </si>
  <si>
    <t>http://img.ltwebstatic.com/images3_pi/2023/08/03/b3/169104410023cb0c603da6c7eaa1fcae0c974f476e_thumbnail_405x552.jpg</t>
  </si>
  <si>
    <t>15%Polyester &amp; 85%Cotton</t>
  </si>
  <si>
    <t>ZCZX25013100198</t>
  </si>
  <si>
    <t>sz2305290441883686</t>
  </si>
  <si>
    <t>http://img.ltwebstatic.com/images3_pi/2023/09/04/b2/1693824403cea89990bd66f1b06eff032572dbd69e_thumbnail_405x552.jpg</t>
  </si>
  <si>
    <t>ZCZX25020200401</t>
  </si>
  <si>
    <t>sz2307212156327761</t>
  </si>
  <si>
    <t>http://img.ltwebstatic.com/images3_pi/2023/08/09/67/169159667808c3d6d2f3eb0fea432cbee883a69b23_thumbnail_405x552.jpg</t>
  </si>
  <si>
    <t>ZCZX24101600431</t>
  </si>
  <si>
    <t>sz2307060000196293</t>
  </si>
  <si>
    <t>http://img.ltwebstatic.com/images3_pi/2023/08/23/a5/16927844619f7c53a34c37870dc02fb9fd7578181c_thumbnail_405x552.jpg</t>
  </si>
  <si>
    <t>ZCZX25020302398</t>
  </si>
  <si>
    <t>sz2311259494124908</t>
  </si>
  <si>
    <t>http://img.ltwebstatic.com/images3_pi/2024/01/02/64/1704203498f2e3b1aa3f9a970f93acfc875ec7cfe7_thumbnail_405x552.jpg</t>
  </si>
  <si>
    <t>ZCZX25013000028</t>
  </si>
  <si>
    <t>ZCZX25020301536</t>
  </si>
  <si>
    <t>sz2307142157688309</t>
  </si>
  <si>
    <t>http://img.ltwebstatic.com/images3_pi/2023/08/01/1690875770dc0b151d3b5371693f982173a1b6346b_thumbnail_405x552.jpg</t>
  </si>
  <si>
    <t>Women Suit Pants</t>
  </si>
  <si>
    <t>ZCZX25013100166</t>
  </si>
  <si>
    <t>sz2309053885885811</t>
  </si>
  <si>
    <t>http://img.ltwebstatic.com/images3_pi/2023/09/20/19/16951936809d12db314096706ee765c6a6b3a6724b_thumbnail_405x552.jpg</t>
  </si>
  <si>
    <t>sz2311152073260028</t>
  </si>
  <si>
    <t>http://img.ltwebstatic.com/images3_pi/2023/11/30/01/1701326373bce7b9adf433f49a81fac7d6c0336326_thumbnail_405x552.jpg</t>
  </si>
  <si>
    <t>ZCZX24101500728</t>
  </si>
  <si>
    <t>sm2308180915942753</t>
  </si>
  <si>
    <t>http://img.ltwebstatic.com/images3_pi/2023/09/23/3d/16954817090e4b4b7ac5006a61f12da1a72ee0c1cd_thumbnail_405x552.jpg</t>
  </si>
  <si>
    <t>Men Shirts</t>
  </si>
  <si>
    <t>65%Cotton &amp; 35%Polyester</t>
  </si>
  <si>
    <t>ZCZX24101500736</t>
  </si>
  <si>
    <t>sz2307139445643127</t>
  </si>
  <si>
    <t>http://img.ltwebstatic.com/images3_pi/2023/08/01/16908739041c4c0ad1110225837936a9b93b0186da_thumbnail_405x552.jpg</t>
  </si>
  <si>
    <t>sz2310247883837340</t>
  </si>
  <si>
    <t>http://img.ltwebstatic.com/images3_pi/2023/11/13/ef/16998651411fe979b949f6652542ea77b0c4585993_thumbnail_405x552.jpg</t>
  </si>
  <si>
    <t>ZCZX25013100129</t>
  </si>
  <si>
    <t>sz2403264486614900</t>
  </si>
  <si>
    <t>http://img.ltwebstatic.com/images3_pi/2024/04/17/ed/1713355759e8cd0233295d2742287b47c98b809d2d_thumbnail_405x552.jpg</t>
  </si>
  <si>
    <t>sz2307208987898277</t>
  </si>
  <si>
    <t>http://img.ltwebstatic.com/images3_pi/2023/08/07/32/169139034463f340480f18e1f43c48da3da65c16a0_thumbnail_405x552.jpg</t>
  </si>
  <si>
    <t>ZCZX24101600559</t>
  </si>
  <si>
    <t>sz2311179796963230</t>
  </si>
  <si>
    <t>http://img.ltwebstatic.com/images3_pi/2023/12/04/de/1701672885ba15269434c455669c2ec35f1c7123d7_thumbnail_405x552.jpg</t>
  </si>
  <si>
    <t>ZCZX25020302495</t>
  </si>
  <si>
    <t>sz2307074494001186</t>
  </si>
  <si>
    <t>http://img.ltwebstatic.com/images3_pi/2023/07/27/16904663310c413c6d267a3d4a1b620eaef5b11006_thumbnail_405x552.jpg</t>
  </si>
  <si>
    <t>Women Denim Tops</t>
  </si>
  <si>
    <t>XXL</t>
  </si>
  <si>
    <t>ZCZX25020200490</t>
  </si>
  <si>
    <t>sz2311109297608311</t>
  </si>
  <si>
    <t>http://img.ltwebstatic.com/images3_pi/2023/12/12/55/1702385163f6b96e6511394378144eeba4cdadab63_thumbnail_405x552.jpg</t>
  </si>
  <si>
    <t>100%Viscose</t>
  </si>
  <si>
    <t>ZCZX25020300700</t>
  </si>
  <si>
    <t>sz2307109697078991</t>
  </si>
  <si>
    <t>http://img.ltwebstatic.com/images3_pi/2023/08/19/07/16923788245036c4dbe198683e1b16873594bae46d_thumbnail_405x552.jpg</t>
  </si>
  <si>
    <t>ZCZX24101600437</t>
  </si>
  <si>
    <t>sz2307117738373222</t>
  </si>
  <si>
    <t>http://img.ltwebstatic.com/images3_pi/2023/07/31/1690789253e0da850fbd5dace294c3f83667ea3ca8_thumbnail_405x552.jpg</t>
  </si>
  <si>
    <t>ZCZX25020302484</t>
  </si>
  <si>
    <t>sz2312136184822200</t>
  </si>
  <si>
    <t>http://img.ltwebstatic.com/images3_pi/2024/01/31/7f/1706703771b8dfdbdf6c5352e9f0eb784ddf5d4f20_thumbnail_405x552.jpg</t>
  </si>
  <si>
    <t>70%Polyester &amp; 30%Cotton</t>
  </si>
  <si>
    <t>ZCZX25020302284</t>
  </si>
  <si>
    <t>sz2308218918094275</t>
  </si>
  <si>
    <t>http://img.ltwebstatic.com/images3_pi/2023/09/11/e2/1694394329a37a9d405dcc9cbfe18ac8c6a786a06f_thumbnail_405x552.jpg</t>
  </si>
  <si>
    <t>sz2306132595142899</t>
  </si>
  <si>
    <t>http://img.ltwebstatic.com/images3_pi/2023/07/27/1690448127ef5784c71b88f24059d04b979b8d58a6_thumbnail_405x552.jpg</t>
  </si>
  <si>
    <t>sz2309172621378369</t>
  </si>
  <si>
    <t>http://img.ltwebstatic.com/images3_pi/2023/10/06/d2/169658982511bc87cd3f7ce332668bc22407d83889_thumbnail_405x552.jpg</t>
  </si>
  <si>
    <t>Women Trench Coats</t>
  </si>
  <si>
    <t>ZCZX25020302322</t>
  </si>
  <si>
    <t>sz2401119914292594</t>
  </si>
  <si>
    <t>http://img.ltwebstatic.com/images3_pi/2024/05/30/69/1717072147b831b9d9d290938639fa186cbed6596f_thumbnail_405x552.jpg</t>
  </si>
  <si>
    <t>ZCZX24082900002</t>
  </si>
  <si>
    <t>sw2205218551719588</t>
  </si>
  <si>
    <t>http://img.ltwebstatic.com/images3_pi/2022/06/08/16546720514f177344b959b37117a1826bfc4db40f_thumbnail_405x552.jpg</t>
  </si>
  <si>
    <t>40%Polyester &amp; 60%Cotton</t>
  </si>
  <si>
    <t>sz2307048152711369</t>
  </si>
  <si>
    <t>http://img.ltwebstatic.com/images3_pi/2023/08/03/41/1691045949502c76212c708ab709fcc939eafc143c_thumbnail_405x552.jpg</t>
  </si>
  <si>
    <t>sz2402141832618285</t>
  </si>
  <si>
    <t>http://img.ltwebstatic.com/images3_pi/2024/04/01/78/1711961723260c4ee838e68fa69cca62f0a749e0c8_thumbnail_405x552.jpg</t>
  </si>
  <si>
    <t>ZCZX25020302494</t>
  </si>
  <si>
    <t>sw2302275233520555</t>
  </si>
  <si>
    <t>http://img.ltwebstatic.com/images3_pi/2023/06/01/16856021722e500bc0825c3485c1c69cc3c331d419_thumbnail_405x552.jpg</t>
  </si>
  <si>
    <t>sz2306226955633638</t>
  </si>
  <si>
    <t>http://img.ltwebstatic.com/images3_pi/2023/08/21/e8/1692614736e3c93a2d75e21e59ad0ce536cb6949b5_thumbnail_405x552.jpg</t>
  </si>
  <si>
    <t>ZCZX25013100085</t>
  </si>
  <si>
    <t>sz2306141645961729</t>
  </si>
  <si>
    <t>http://img.ltwebstatic.com/images3_pi/2023/08/10/57/16916508975027a0c180564bc2897b44d23dbee667_thumbnail_405x552.jpg</t>
  </si>
  <si>
    <t>ZCZX24101600506</t>
  </si>
  <si>
    <t>sz2311224101925652</t>
  </si>
  <si>
    <t>http://img.ltwebstatic.com/images3_pi/2023/12/29/dc/1703840957f694fb165895f27b087f00cc05c9f875_thumbnail_405x552.jpg</t>
  </si>
  <si>
    <t>ZCZX25020302181</t>
  </si>
  <si>
    <t>sz2307125350240333</t>
  </si>
  <si>
    <t>http://img.ltwebstatic.com/images3_pi/2024/05/07/27/1715061037dafb76d18a16c927c9b0a6e184a9277b_thumbnail_405x552.jpg</t>
  </si>
  <si>
    <t>Women Knit Tops</t>
  </si>
  <si>
    <t>sz2305241501573244</t>
  </si>
  <si>
    <t>http://img.ltwebstatic.com/images3_pi/2023/08/23/fe/169277138140d2cf2b42a753aa4e8fd6b6e0af90fe_thumbnail_405x552.jpg</t>
  </si>
  <si>
    <t>sz2308253606539009</t>
  </si>
  <si>
    <t>http://img.ltwebstatic.com/images3_pi/2023/10/24/27/16981351759832602db5afd5dbbe44176d139004bd_thumbnail_405x552.jpg</t>
  </si>
  <si>
    <t>sz2310240773063636</t>
  </si>
  <si>
    <t>http://img.ltwebstatic.com/images3_pi/2024/02/26/ba/1708944692624a201664fb2bd076f5408e85d80a5f_thumbnail_405x552.jpg</t>
  </si>
  <si>
    <t>sz2305039244830833</t>
  </si>
  <si>
    <t>http://img.ltwebstatic.com/images3_pi/2023/05/25/1684996864132218afb5f106fa8a2c32fcac466167_thumbnail_405x552.jpg</t>
  </si>
  <si>
    <t>sz2403262612216229</t>
  </si>
  <si>
    <t>http://img.ltwebstatic.com/images3_pi/2024/04/29/7c/17143726044132101e695fc2e4d34f04edc1c99a80_thumbnail_405x552.jpg</t>
  </si>
  <si>
    <t>sz2305180617618073</t>
  </si>
  <si>
    <t>http://img.ltwebstatic.com/images3_pi/2023/06/30/1688119591d1e42329766301ebdd7086b2e9538588_thumbnail_405x552.jpg</t>
  </si>
  <si>
    <t>ZCZX25020302185</t>
  </si>
  <si>
    <t>sz2308092201534582</t>
  </si>
  <si>
    <t>http://img.ltwebstatic.com/images3_pi/2023/10/29/17/16985703960f86ab5a511fc2e117349db8a65cabe9_thumbnail_405x552.jpg</t>
  </si>
  <si>
    <t>sz2308182836715082</t>
  </si>
  <si>
    <t>http://img.ltwebstatic.com/images3_pi/2023/11/21/a2/170055123202a43fbc86f4e484dea9d334c09a074d_thumbnail_405x552.jpg</t>
  </si>
  <si>
    <t>ZCZX25020302496</t>
  </si>
  <si>
    <t>sz2307117746599955</t>
  </si>
  <si>
    <t>http://img.ltwebstatic.com/images3_pi/2023/07/21/16899248655504b5c4cfec79e6f1bf99f165e40b73_thumbnail_405x552.jpg</t>
  </si>
  <si>
    <t>sz2310272788433843</t>
  </si>
  <si>
    <t>http://img.ltwebstatic.com/images3_pi/2023/11/17/c8/17002181981a700cb788791ecfa6cda53cdf1ebe94_thumbnail_405x552.jpg</t>
  </si>
  <si>
    <t>sz2305294418378847</t>
  </si>
  <si>
    <t>http://img.ltwebstatic.com/images3_pi/2023/06/13/16866384205c96fe15dae87a0fffdfd3dc973179d7_thumbnail_405x552.jpg</t>
  </si>
  <si>
    <t>sz2309082562605837</t>
  </si>
  <si>
    <t>http://img.ltwebstatic.com/images3_pi/2024/01/02/01/170417743985181c2e37cb64205f7b655c2fe0e774_thumbnail_405x552.jpg</t>
  </si>
  <si>
    <t>sz2307128590215712</t>
  </si>
  <si>
    <t>http://img.ltwebstatic.com/images3_pi/2023/10/24/6d/1698134170d7f14c1151af0ff048a3763514fe951d_thumbnail_405x552.jpg</t>
  </si>
  <si>
    <t>sz2311158166145535</t>
  </si>
  <si>
    <t>http://img.ltwebstatic.com/images3_pi/2023/12/08/88/1702016758851185ab2e587fe7951d6965b3828942_thumbnail_405x552.jpg</t>
  </si>
  <si>
    <t>ZCZX25013100197</t>
  </si>
  <si>
    <t>sz2311079951528784</t>
  </si>
  <si>
    <t>http://img.ltwebstatic.com/images3_pi/2024/01/04/ba/17043805823e67a68b616e5425ec68d3df483b8012_thumbnail_405x552.jpg</t>
  </si>
  <si>
    <t>sz2305126555000569</t>
  </si>
  <si>
    <t>http://img.ltwebstatic.com/images3_pi/2023/07/16/1689510187c7c3d7922c3079baa3004428d8817e62_thumbnail_405x552.jpg</t>
  </si>
  <si>
    <t>sz2305033183411494</t>
  </si>
  <si>
    <t>http://img.ltwebstatic.com/images3_pi/2023/07/13/1689260162a601c4e20d7b6d9c48873b2beb94d682_thumbnail_405x552.jpg</t>
  </si>
  <si>
    <t>sz2309069551277249</t>
  </si>
  <si>
    <t>http://img.ltwebstatic.com/images3_pi/2023/09/15/7a/1694790798dd0e976de490668a767a4f91e6deb304_thumbnail_405x552.jpg</t>
  </si>
  <si>
    <t>sz2307101122471524</t>
  </si>
  <si>
    <t>http://img.ltwebstatic.com/images3_pi/2023/07/31/1690790166ba567d3f3d4887e70ee40e3bfa5eeb21_thumbnail_405x552.jpg</t>
  </si>
  <si>
    <t>Plus Size Sweaters</t>
  </si>
  <si>
    <t>ZCZX25020302490</t>
  </si>
  <si>
    <t>sw2206239356407050</t>
  </si>
  <si>
    <t>http://img.ltwebstatic.com/images3_pi/2024/01/09/bb/170474089500e146725f224c7016bc6b94b187e588_thumbnail_405x552.jpg</t>
  </si>
  <si>
    <t>sz2308318777011866</t>
  </si>
  <si>
    <t>http://img.ltwebstatic.com/images3_pi/2023/10/04/f3/16964054752867a6c781bc9145b9a763a02a1922c2_thumbnail_405x552.jpg</t>
  </si>
  <si>
    <t>ZCZX25020302489</t>
  </si>
  <si>
    <t>sz2307044664667313</t>
  </si>
  <si>
    <t>one-size</t>
  </si>
  <si>
    <t>http://img.ltwebstatic.com/images3_pi/2023/08/08/ee/1691475134501cc6ba1c15799c2d06e98dbbc8960a_thumbnail_405x552.jpg</t>
  </si>
  <si>
    <t>sz2308161188508843</t>
  </si>
  <si>
    <t>http://img.ltwebstatic.com/images3_pi/2023/09/21/82/16952785476c4039232b08bf7feca1dd9737f56f9f_thumbnail_405x552.jpg</t>
  </si>
  <si>
    <t>sz2304047293082313</t>
  </si>
  <si>
    <t>http://img.ltwebstatic.com/images3_pi/2023/05/16/16842191279c9d1cb005615b75be162df2b1f14d08_thumbnail_405x552.jpg</t>
  </si>
  <si>
    <t>ZCZX25013100131</t>
  </si>
  <si>
    <t>sz2309259109110238</t>
  </si>
  <si>
    <t>http://img.ltwebstatic.com/images3_pi/2023/11/06/69/16992583711abe3ed4824145aa21728da53ac6db6d_thumbnail_405x552.jpg</t>
  </si>
  <si>
    <t>Plus Size Skirts</t>
  </si>
  <si>
    <t>ZCZX25013000001</t>
  </si>
  <si>
    <t>sz2305304911193710</t>
  </si>
  <si>
    <t>http://img.ltwebstatic.com/images3_pi/2023/10/27/8e/16984106034ab2fde09d0e34880db840506c8745d5_thumbnail_405x552.jpg</t>
  </si>
  <si>
    <t>ZCZX25020301970</t>
  </si>
  <si>
    <t>sz2312112646682488</t>
  </si>
  <si>
    <t>http://img.ltwebstatic.com/images3_pi/2024/02/20/97/1708412628fdc4bcd29823284c9e03ea0cd761f226_thumbnail_405x552.jpg</t>
  </si>
  <si>
    <t>50%Polyester &amp; 50%Cotton</t>
  </si>
  <si>
    <t>ZCZX25020302069</t>
  </si>
  <si>
    <t>sz2307172171311242</t>
  </si>
  <si>
    <t>http://img.ltwebstatic.com/images3_pi/2023/08/17/b4/1692272545c9e377b1184581c5cf95923efb5faa8b_thumbnail_405x552.jpg</t>
  </si>
  <si>
    <t>10%Polyester &amp; 85%Cotton &amp; 5%Elastane</t>
  </si>
  <si>
    <t>ZCZX25020200486</t>
  </si>
  <si>
    <t>sz2309280944710860</t>
  </si>
  <si>
    <t>http://img.ltwebstatic.com/images3_pi/2023/10/11/dc/169701392404e7ccdf59d5e1f95951f33af4080311_thumbnail_405x552.jpg</t>
  </si>
  <si>
    <t>sm2306090047572971</t>
  </si>
  <si>
    <t>http://img.ltwebstatic.com/images3_pi/2023/06/22/1687415489c9b0c73806cf88180980435909dbee86_thumbnail_405x552.jpg</t>
  </si>
  <si>
    <t>Men T-Shirt Co-ords</t>
  </si>
  <si>
    <t>sz2307205561930604</t>
  </si>
  <si>
    <t>http://img.ltwebstatic.com/images3_pi/2023/09/15/27/16947825729eea1e3985be272f6d628390e582284d_thumbnail_405x552.jpg</t>
  </si>
  <si>
    <t>sk2306220017374533</t>
  </si>
  <si>
    <t>8-9Y</t>
  </si>
  <si>
    <t>http://img.ltwebstatic.com/images3_pi/2023/07/26/16903534140c7b712c819f58dd1f26315e328fe01d_thumbnail_405x552.jpg</t>
  </si>
  <si>
    <t>Teen Girls Coats</t>
  </si>
  <si>
    <t>60%Cotton &amp; 40%Polyester</t>
  </si>
  <si>
    <t>sz2305224000735681</t>
  </si>
  <si>
    <t>http://img.ltwebstatic.com/images3_pi/2023/09/14/82/169467575570bea918fb324dad1e749b7081080af7_thumbnail_405x552.jpg</t>
  </si>
  <si>
    <t>1%Elastane &amp; 99%Polyester</t>
  </si>
  <si>
    <t>sz2308132705437654</t>
  </si>
  <si>
    <t>http://img.ltwebstatic.com/images3_pi/2023/09/08/c0/1694169658ea0be01f9c48a9b6f0bdca51c6fe9eca_thumbnail_405x552.jpg</t>
  </si>
  <si>
    <t>sz2401243074088438</t>
  </si>
  <si>
    <t>http://img.ltwebstatic.com/images3_pi/2024/02/19/ca/170833042270b329970b3082757530374d2e5d3d80_thumbnail_405x552.jpg</t>
  </si>
  <si>
    <t>ZCZX25020200120</t>
  </si>
  <si>
    <t>sz2311054987411092</t>
  </si>
  <si>
    <t>http://img.ltwebstatic.com/images3_pi/2023/11/17/4a/170020646341f8fe3d98d5ce0db5f4b24b522b9fe1_thumbnail_405x552.jpg</t>
  </si>
  <si>
    <t>ZCZX24101600708</t>
  </si>
  <si>
    <t>sz2309122739284345</t>
  </si>
  <si>
    <t>http://img.ltwebstatic.com/images3_pi/2023/09/26/cf/169571570000b14fb90d0b5dfe6f8106257db2af84_thumbnail_405x552.jpg</t>
  </si>
  <si>
    <t>Women Blazers</t>
  </si>
  <si>
    <t>40%Cotton &amp; 60%Polyester</t>
  </si>
  <si>
    <t>sz2405149001036332</t>
  </si>
  <si>
    <t>http://img.ltwebstatic.com/images3_pi/2024/07/05/01/1720188095bcd49e014c0d079c7254397ef71429d4_thumbnail_405x552.jpg</t>
  </si>
  <si>
    <t>ZCZX24101600547</t>
  </si>
  <si>
    <t>sz2308143419629778</t>
  </si>
  <si>
    <t>http://img.ltwebstatic.com/images3_pi/2023/08/30/b2/1693401147a4133d58dcb9921389a628d182c3d54f_thumbnail_405x552.jpg</t>
  </si>
  <si>
    <t>ZCZX25020200400</t>
  </si>
  <si>
    <t>sz2309124863404677</t>
  </si>
  <si>
    <t>http://img.ltwebstatic.com/images3_pi/2023/09/26/aa/169571075014d2c7be1b99ebaf16790b47801794b5_thumbnail_405x552.jpg</t>
  </si>
  <si>
    <t>sz2309056258047778</t>
  </si>
  <si>
    <t>http://img.ltwebstatic.com/images3_pi/2024/04/29/c3/17143762917cf80ccf6b1afa1b2d6a4a50adc297d8_thumbnail_405x552.jpg</t>
  </si>
  <si>
    <t>94%Polyester &amp; 6%Elastane</t>
  </si>
  <si>
    <t>ZCZX24101600429</t>
  </si>
  <si>
    <t>sz2309194072519526</t>
  </si>
  <si>
    <t>http://img.ltwebstatic.com/images3_pi/2023/11/15/d4/1700060722c3560fed3819707c38471c2862c49c1b_thumbnail_405x552.jpg</t>
  </si>
  <si>
    <t>sz2402085858836268</t>
  </si>
  <si>
    <t>http://img.ltwebstatic.com/images3_pi/2024/09/25/8f/172725002948186078cfed7f005ae72772d5a02d79_thumbnail_405x552.jpg</t>
  </si>
  <si>
    <t>33%Polyester &amp; 67%Viscose</t>
  </si>
  <si>
    <t>ZCZX25020300694</t>
  </si>
  <si>
    <t>sz2308188116768672</t>
  </si>
  <si>
    <t>http://img.ltwebstatic.com/images3_pi/2023/12/04/c9/170167400197084f14d39bf02b40501fe9b830a922_thumbnail_405x552.jpg</t>
  </si>
  <si>
    <t>sz2403010891918311</t>
  </si>
  <si>
    <t>http://img.ltwebstatic.com/images3_pi/2024/04/19/b4/17135141755526b57ff8916a7c34112f94fe121cdc_thumbnail_405x552.jpg</t>
  </si>
  <si>
    <t>ZCZX25020200481</t>
  </si>
  <si>
    <t>sz2309153987761028</t>
  </si>
  <si>
    <t>http://img.ltwebstatic.com/images3_pi/2023/10/09/73/169683462248ef26465f023467c9f167e310befb8b_thumbnail_405x552.jpg</t>
  </si>
  <si>
    <t>Women Lightweight Jackets</t>
  </si>
  <si>
    <t>sz2307217417783716</t>
  </si>
  <si>
    <t>http://img.ltwebstatic.com/images3_pi/2024/05/06/ce/17149926651beece0626a4fa136e68f90b90d0b17b_thumbnail_405x552.jpg</t>
  </si>
  <si>
    <t>sz2402208874766464</t>
  </si>
  <si>
    <t>http://img.ltwebstatic.com/images3_pi/2024/06/14/ee/1718349096d6363fbd49592c3c1d0c5b3aa78a292f_thumbnail_405x552.jpg</t>
  </si>
  <si>
    <t>sz2402199680896549</t>
  </si>
  <si>
    <t>http://img.ltwebstatic.com/images3_pi/2024/05/17/e1/1715944022fc0e59df456052fd38ae25c0409608d0_thumbnail_405x552.jpg</t>
  </si>
  <si>
    <t>sz2310105579975776</t>
  </si>
  <si>
    <t>http://img.ltwebstatic.com/images3_pi/2023/10/24/36/1698135791b37aeaad10f7ffb84aec653d3311be71_thumbnail_405x552.jpg</t>
  </si>
  <si>
    <t>sz2311134780824323</t>
  </si>
  <si>
    <t>http://img.ltwebstatic.com/images3_pi/2023/12/05/ee/170176708620841c24d87f4ee6616a29ead0825d2d_thumbnail_405x552.jpg</t>
  </si>
  <si>
    <t>ZCZX25020302186</t>
  </si>
  <si>
    <t>sz2309044718471755</t>
  </si>
  <si>
    <t>http://img.ltwebstatic.com/images3_pi/2023/09/26/c6/1695734976ab2bddbc43ac2ea24d4a2c011fe56037_thumbnail_405x552.jpg</t>
  </si>
  <si>
    <t>sz2307069730017489</t>
  </si>
  <si>
    <t>http://img.ltwebstatic.com/images3_pi/2023/08/07/21/169138612734af20bcc5fa850f6320cf4a3c8a9f31_thumbnail_405x552.jpg</t>
  </si>
  <si>
    <t>sz2309296211316156</t>
  </si>
  <si>
    <t>http://img.ltwebstatic.com/images3_pi/2023/10/31/20/169874425789d64d68fc3718aea54b2ea637230063_thumbnail_405x552.jpg</t>
  </si>
  <si>
    <t>sz2308167944734823</t>
  </si>
  <si>
    <t>http://img.ltwebstatic.com/images3_pi/2023/09/19/9e/1695120539f0c8c54d6dfbe87d0ac0b3c093df296c_thumbnail_405x552.jpg</t>
  </si>
  <si>
    <t>sz2308197632523864</t>
  </si>
  <si>
    <t>http://img.ltwebstatic.com/images3_pi/2023/10/05/5f/16964889434c4a927404b24d0c7cf893615e7ce4bf_thumbnail_405x552.jpg</t>
  </si>
  <si>
    <t>sz2307143100925052</t>
  </si>
  <si>
    <t>http://img.ltwebstatic.com/images3_pi/2024/05/01/1a/1714555358c2b039390a0adb873a01cdcef495fb82_thumbnail_405x552.jpg</t>
  </si>
  <si>
    <t>5%Elastane &amp; 60%Cotton &amp; 35%Polyester</t>
  </si>
  <si>
    <t>sk2307219852955200</t>
  </si>
  <si>
    <t>5-6Y</t>
  </si>
  <si>
    <t>http://img.ltwebstatic.com/images3_pi/2023/08/03/5b/1691058930722ebcb1aad638b51a42cb830ecfe022_thumbnail_405x552.jpg</t>
  </si>
  <si>
    <t>Young Boys Coats</t>
  </si>
  <si>
    <t>sz2308023314445557</t>
  </si>
  <si>
    <t>http://img.ltwebstatic.com/images3_pi/2023/09/20/e6/1695149307840b96ae255824ea398aec6b6e61cf36_thumbnail_405x552.jpg</t>
  </si>
  <si>
    <t>sz2307202227925402</t>
  </si>
  <si>
    <t>http://img.ltwebstatic.com/images3_pi/2023/08/14/a3/1691994606a018388d4d553903dd8dfdb800c407e2_thumbnail_405x552.jpg</t>
  </si>
  <si>
    <t>sz2308186424949444</t>
  </si>
  <si>
    <t>http://img.ltwebstatic.com/images3_pi/2023/10/24/6c/16981355218a1d6d2124e80ae4f6780b65dd3249d0_thumbnail_405x552.jpg</t>
  </si>
  <si>
    <t>sz2307044688192771</t>
  </si>
  <si>
    <t>http://img.ltwebstatic.com/images3_pi/2023/07/27/16904411879ba02cab40f6f8f1a09033061d0074e5_thumbnail_405x552.jpg</t>
  </si>
  <si>
    <t>sz2307131863110578</t>
  </si>
  <si>
    <t>http://img.ltwebstatic.com/images3_pi/2023/08/03/42/16910433135bd2f80ce9da4c0d9d28eec348f84d36_thumbnail_405x552.jpg</t>
  </si>
  <si>
    <t>sz2306099972942398</t>
  </si>
  <si>
    <t>http://img.ltwebstatic.com/images3_pi/2023/10/27/40/169839096133086c004866d578a8e887848cc530cf_thumbnail_405x552.jpg</t>
  </si>
  <si>
    <t>sz2306151336107867</t>
  </si>
  <si>
    <t>http://img.ltwebstatic.com/images3_pi/2023/10/21/b9/1697886378ef7b59f7cdeacb053b29506ccc7d842e_thumbnail_405x552.jpg</t>
  </si>
  <si>
    <t>sz2307063575110859</t>
  </si>
  <si>
    <t>http://img.ltwebstatic.com/images3_pi/2024/05/30/3a/1717058542598f85ee796337c4a17b46aaf942ad6b_thumbnail_405x552.jpg</t>
  </si>
  <si>
    <t>sz2306222398850861</t>
  </si>
  <si>
    <t>http://img.ltwebstatic.com/images3_pi/2023/09/11/06/1694419086c41e12737bad8cb9519281ae9614c501_thumbnail_405x552.jpg</t>
  </si>
  <si>
    <t>sw2212090006468620</t>
  </si>
  <si>
    <t>http://img.ltwebstatic.com/images3_pi/2023/02/23/167709348263014478a2ef3eb8602ce4a4c158fdba_thumbnail_405x552.jpg</t>
  </si>
  <si>
    <t>sz2306137775512257</t>
  </si>
  <si>
    <t>http://img.ltwebstatic.com/images3_pi/2023/07/10/16889834512bc910e3fd5299ab7e13913413a6f147_thumbnail_405x552.jpg</t>
  </si>
  <si>
    <t>Women Sweater Dresses</t>
  </si>
  <si>
    <t>sm2311173438380314</t>
  </si>
  <si>
    <t>http://img.ltwebstatic.com/images3_pi/2023/12/20/b5/170305976530143a314ee6288e95d2ef85b4343681_thumbnail_405x552.jpg</t>
  </si>
  <si>
    <t>Men Jackets and Coats</t>
  </si>
  <si>
    <t>sz2308144155982032</t>
  </si>
  <si>
    <t>http://img.ltwebstatic.com/images3_pi/2023/10/13/01/1697156428d1e25acb87ee699d3f1573e777b14ac6_thumbnail_405x552.jpg</t>
  </si>
  <si>
    <t>ZCZX25013000027</t>
  </si>
  <si>
    <t>sz2305170474446760</t>
  </si>
  <si>
    <t>http://img.ltwebstatic.com/images3_pi/2024/01/12/cc/1705059549296426a0d1f8d126916ce70506757fd3_thumbnail_405x552.jpg</t>
  </si>
  <si>
    <t>sz2309141144523833</t>
  </si>
  <si>
    <t>http://img.ltwebstatic.com/images3_pi/2023/10/16/5a/1697439896fe246ccfbe52f785ace6d3ac40d03dba_thumbnail_405x552.jpg</t>
  </si>
  <si>
    <t>ZCZX25020302182</t>
  </si>
  <si>
    <t>sz2306084298218886</t>
  </si>
  <si>
    <t>http://img.ltwebstatic.com/images3_pi/2023/07/24/1690181905375ab254ac7ea2ed3e2959b87a037fcd_thumbnail_405x552.jpg</t>
  </si>
  <si>
    <t>Women Lightweight Blazers</t>
  </si>
  <si>
    <t>sz2307130418342456</t>
  </si>
  <si>
    <t>http://img.ltwebstatic.com/images3_pi/2023/09/16/3e/16948091422157bbedac3d48aa4bef20252dacd9cc_thumbnail_405x552.jpg</t>
  </si>
  <si>
    <t>sz2308074765787658</t>
  </si>
  <si>
    <t>http://img.ltwebstatic.com/images3_pi/2023/08/28/47/1693208406bc3d2317a5c1bdfa0f033fdf9e4aef8e_thumbnail_405x552.jpg</t>
  </si>
  <si>
    <t>sz2305311419911194</t>
  </si>
  <si>
    <t>http://img.ltwebstatic.com/images3_pi/2023/10/23/2c/1698044068cb2e30f89c39ea0dddd7f1b83006cebd_thumbnail_405x552.jpg</t>
  </si>
  <si>
    <t>sz2306120156191893</t>
  </si>
  <si>
    <t>http://img.ltwebstatic.com/images3_pi/2023/10/24/de/169812844227ab0fb24a11e3ec1a4ef09921d9e115_thumbnail_405x552.jpg</t>
  </si>
  <si>
    <t>sw2207251975971702</t>
  </si>
  <si>
    <t>http://img.ltwebstatic.com/images3_pi/2022/12/20/16715254791fa24a9d32e45bef0cc2efb347b3a8f4_thumbnail_405x552.jpg</t>
  </si>
  <si>
    <t>48%Polyester &amp; 8%Viscose &amp; 3%Polyamide &amp; 4%Wool &amp; 18%Cotton &amp; 19%Acrylic</t>
  </si>
  <si>
    <t>ZCZX25020200233</t>
  </si>
  <si>
    <t>sz2305181395082851</t>
  </si>
  <si>
    <t>http://img.ltwebstatic.com/images3_pi/2023/10/28/b6/1698436635447121e7e235e82aa1070a9455259336_thumbnail_405x552.jpg</t>
  </si>
  <si>
    <t>96%Polyester &amp; 4%Elastane</t>
  </si>
  <si>
    <t>sz2308154845700244</t>
  </si>
  <si>
    <t>Petite XS</t>
  </si>
  <si>
    <t>http://img.ltwebstatic.com/images3_pi/2024/05/15/f6/171577327877a986e8c9ffb4805e541acf92aa17f6_thumbnail_405x552.jpg</t>
  </si>
  <si>
    <t>8%Elastane &amp; 92%Cotton</t>
  </si>
  <si>
    <t>sz2402064354799303</t>
  </si>
  <si>
    <t>http://img.ltwebstatic.com/images3_pi/2024/05/16/b2/1715841949057b9353c091f37bfaace86abe3009fd_thumbnail_405x552.jpg</t>
  </si>
  <si>
    <t>ZCZX24101500737</t>
  </si>
  <si>
    <t>2%Elastane &amp; 98%Cotton</t>
  </si>
  <si>
    <t>ZCZX24101500733</t>
  </si>
  <si>
    <t>sz2306236739930334</t>
  </si>
  <si>
    <t>http://img.ltwebstatic.com/images3_pi/2023/07/13/16892410793a7e07fcfb863837c86716361619eb9e_thumbnail_405x552.jpg</t>
  </si>
  <si>
    <t>sz2311258091833847</t>
  </si>
  <si>
    <t>http://img.ltwebstatic.com/images3_pi/2024/01/05/68/1704442090686529036bdefb184055b3f60b4ac3ec_thumbnail_405x552.jpg</t>
  </si>
  <si>
    <t>sz2308150607117681</t>
  </si>
  <si>
    <t>http://img.ltwebstatic.com/images3_pi/2023/09/20/67/16952116985d68c2c2c246bfa0340cfe43be37bb8d_thumbnail_405x552.jpg</t>
  </si>
  <si>
    <t>sz2309089842431679</t>
  </si>
  <si>
    <t>http://img.ltwebstatic.com/images3_pi/2023/12/22/2c/17032434212f69b9158095fd021a4a1c5199180dc7_thumbnail_405x552.jpg</t>
  </si>
  <si>
    <t>sz2305256395659435</t>
  </si>
  <si>
    <t>http://img.ltwebstatic.com/images3_pi/2023/10/06/81/16965886375684a6f5e3221359cabb8682665e3767_thumbnail_405x552.jpg</t>
  </si>
  <si>
    <t>sk2307281828622754</t>
  </si>
  <si>
    <t>14Y</t>
  </si>
  <si>
    <t>http://img.ltwebstatic.com/images3_pi/2023/09/04/d2/169380806831939ccc8c0d97f98918515c77e92be5_thumbnail_405x552.jpg</t>
  </si>
  <si>
    <t>ZCZX25013100081</t>
  </si>
  <si>
    <t>sz2305184022278921</t>
  </si>
  <si>
    <t>http://img.ltwebstatic.com/images3_pi/2023/09/05/57/16939016599185c7b3b551d503946576a3c365690c_thumbnail_405x552.jpg</t>
  </si>
  <si>
    <t>4%Elastane &amp; 96%Polyester</t>
  </si>
  <si>
    <t>sz2305080101516201</t>
  </si>
  <si>
    <t>http://img.ltwebstatic.com/images3_pi/2023/05/31/1685548452952edd7603ca2d8feb9246052238f7e8_thumbnail_405x552.jpg</t>
  </si>
  <si>
    <t>sz2307198262616556</t>
  </si>
  <si>
    <t>http://img.ltwebstatic.com/images3_pi/2023/08/11/da/1691733129ad31f911fdcf109be24e5fc78d364402_thumbnail_405x552.jpg</t>
  </si>
  <si>
    <t>sz2307268883311801</t>
  </si>
  <si>
    <t>http://img.ltwebstatic.com/images3_pi/2023/10/09/c7/169683714938a2e6a2eed4f34742f88715c4d78969_thumbnail_405x552.jpg</t>
  </si>
  <si>
    <t>ZCZX25020302487</t>
  </si>
  <si>
    <t>sz2305222124252290</t>
  </si>
  <si>
    <t>http://img.ltwebstatic.com/images3_pi/2023/09/14/f5/169467568914dc1748245b754e8cc788d11b15e46d_thumbnail_405x552.jpg</t>
  </si>
  <si>
    <t>ZCZX24101500717</t>
  </si>
  <si>
    <t>sz2305319159597962</t>
  </si>
  <si>
    <t>http://img.ltwebstatic.com/images3_pi/2023/09/01/4f/16935581665576fdc4fe084cac15fc020d935bf298_thumbnail_405x552.jpg</t>
  </si>
  <si>
    <t>ZCZX25020302285</t>
  </si>
  <si>
    <t>sz2307215525291521</t>
  </si>
  <si>
    <t>http://img.ltwebstatic.com/images3_pi/2023/08/08/df/1691469610ff859c3649f2465596688c10d9a1f6d2_thumbnail_405x552.jpg</t>
  </si>
  <si>
    <t>sz2307108154929961</t>
  </si>
  <si>
    <t>http://img.ltwebstatic.com/images3_pi/2023/07/24/16902123530abbf855da1b72e1993d90ce5e708259_thumbnail_405x552.jpg</t>
  </si>
  <si>
    <t>sz2307173551470415</t>
  </si>
  <si>
    <t>http://img.ltwebstatic.com/images3_pi/2023/08/23/33/1692771352c77fe54a9288f127c27d24ab3f7396c1_thumbnail_405x552.jpg</t>
  </si>
  <si>
    <t>sz2307065945659636</t>
  </si>
  <si>
    <t>http://img.ltwebstatic.com/images3_pi/2023/07/30/1690729428d7367b90884c6ffdf29b844d5f8da7b7_thumbnail_405x552.jpg</t>
  </si>
  <si>
    <t>50%Viscose &amp; 50%Cotton</t>
  </si>
  <si>
    <t>sz2308084059932895</t>
  </si>
  <si>
    <t>http://img.ltwebstatic.com/images3_pi/2023/08/28/e7/1693204704c1beb5f27545f9aea3bbd0b83c9b96ac_thumbnail_405x552.jpg</t>
  </si>
  <si>
    <t>sz2308286333088978</t>
  </si>
  <si>
    <t>http://img.ltwebstatic.com/images3_pi/2023/09/15/d2/169476055152d92452fc334e1e52df3722580ceb59_thumbnail_405x552.jpg</t>
  </si>
  <si>
    <t>sz2307143669282248</t>
  </si>
  <si>
    <t>http://img.ltwebstatic.com/images3_pi/2024/05/09/0a/1715190375e7ab178a76d20438aa13bc501db14795_thumbnail_405x552.jpg</t>
  </si>
  <si>
    <t>7%Elastane &amp; 93%Polyester</t>
  </si>
  <si>
    <t>sz2311064414587770</t>
  </si>
  <si>
    <t>http://img.ltwebstatic.com/images3_pi/2023/12/21/f3/1703157826419b3e2c84047354377f7a4d353712bc_thumbnail_405x552.jpg</t>
  </si>
  <si>
    <t>Women Cocktail Dresses</t>
  </si>
  <si>
    <t>sz2305096181991649</t>
  </si>
  <si>
    <t>http://img.ltwebstatic.com/images3_pi/2023/08/10/fd/1691650396b15c6d872264703506684566cb4f920f_thumbnail_405x552.jpg</t>
  </si>
  <si>
    <t>sz2310183717432810</t>
  </si>
  <si>
    <t>http://img.ltwebstatic.com/images3_pi/2023/10/31/99/169875122791aaef6f66bec83cddd481c0488f82f0_thumbnail_405x552.jpg</t>
  </si>
  <si>
    <t>ZCZX24101600438</t>
  </si>
  <si>
    <t>sz2306211641371104</t>
  </si>
  <si>
    <t>http://img.ltwebstatic.com/images3_pi/2023/10/18/72/1697613380e7b044bc9e4993818c1e92a17f1f4996_thumbnail_405x552.jpg</t>
  </si>
  <si>
    <t>Women Lightweight Cardigans</t>
  </si>
  <si>
    <t>5%Cotton &amp; 95%Acrylic</t>
  </si>
  <si>
    <t>sz2308084717042928</t>
  </si>
  <si>
    <t>http://img.ltwebstatic.com/images3_pi/2023/09/22/5c/1695373112bb4b1114d254c18de9dd2afa73c8aeb0_thumbnail_405x552.jpg</t>
  </si>
  <si>
    <t>Plus Size Winter Coats</t>
  </si>
  <si>
    <t>sz2310097192711771</t>
  </si>
  <si>
    <t>http://img.ltwebstatic.com/images3_pi/2023/11/30/1d/1701340473c9dfe4bfdc540fd7c19aec6bcdb641a7_thumbnail_405x552.jpg</t>
  </si>
  <si>
    <t>85%Cotton &amp; 10%Polyester &amp; 5%Elastane</t>
  </si>
  <si>
    <t>sz2305187478119147</t>
  </si>
  <si>
    <t>http://img.ltwebstatic.com/images3_pi/2023/06/20/16872361043c5035a031a3909558d212a7c4cb30b5_thumbnail_405x552.jpg</t>
  </si>
  <si>
    <t>sz2312244756564984</t>
  </si>
  <si>
    <t>http://img.ltwebstatic.com/images3_pi/2024/01/29/a2/170653124041127215c86386cffd70ef57492f0d35_thumbnail_405x552.jpg</t>
  </si>
  <si>
    <t>sz2306068138299337</t>
  </si>
  <si>
    <t>http://img.ltwebstatic.com/images3_pi/2023/09/15/32/1694764836649ada64b58ef86b2f82bf2b1e4998b0_thumbnail_405x552.jpg</t>
  </si>
  <si>
    <t>28%Polyamide &amp; 72%Acrylic</t>
  </si>
  <si>
    <t>sz2312246669377527</t>
  </si>
  <si>
    <t>1XL</t>
  </si>
  <si>
    <t>http://img.ltwebstatic.com/images3_pi/2024/01/05/81/17044616166f12ede4af7792a28cb1f80949ee6555_thumbnail_405x552.jpg</t>
  </si>
  <si>
    <t>Plus Size Pants</t>
  </si>
  <si>
    <t>sz2307213166159859</t>
  </si>
  <si>
    <t>http://img.ltwebstatic.com/images3_pi/2023/09/06/c1/16939829052c7e32d6fc6029ab070eff8f2b821385_thumbnail_405x552.jpg</t>
  </si>
  <si>
    <t>sz2307226299399487</t>
  </si>
  <si>
    <t>http://img.ltwebstatic.com/images3_pi/2023/08/29/93/169328574556046abc272a5cee0db7be03b0dd7721_thumbnail_405x552.jpg</t>
  </si>
  <si>
    <t>sz2305267121611666</t>
  </si>
  <si>
    <t>http://img.ltwebstatic.com/images3_pi/2023/11/02/6f/16989146179247f5498a17cb0784882c4af05b1802_thumbnail_405x552.jpg</t>
  </si>
  <si>
    <t>ZCZX24101600709</t>
  </si>
  <si>
    <t>sz2309130517962571</t>
  </si>
  <si>
    <t>http://img.ltwebstatic.com/images3_pi/2023/10/08/52/16967645586dd9e92c422c038d6ce0cce4d175f516_thumbnail_405x552.jpg</t>
  </si>
  <si>
    <t>sz2307158959341720</t>
  </si>
  <si>
    <t>http://img.ltwebstatic.com/images3_pi/2024/05/09/32/17151900714209e1bc03d3aeb6d29bb2237905e686_thumbnail_405x552.jpg</t>
  </si>
  <si>
    <t>Women Tops</t>
  </si>
  <si>
    <t>sz2304054579904479</t>
  </si>
  <si>
    <t>http://img.ltwebstatic.com/images3_pi/2023/06/08/1686206873b386fdc66c8d2ed89520f73998b50d0c_thumbnail_405x552.jpg</t>
  </si>
  <si>
    <t>sz2307179266141954</t>
  </si>
  <si>
    <t>http://img.ltwebstatic.com/images3_pi/2023/09/14/01/1694645790031690f6b1e1bd002cfb14994fd9a4c2_thumbnail_405x552.jpg</t>
  </si>
  <si>
    <t>sz2308188599191897</t>
  </si>
  <si>
    <t>http://img.ltwebstatic.com/images3_pi/2023/09/26/52/1695707477187266319b67873b61991d017b00857e_thumbnail_405x552.jpg</t>
  </si>
  <si>
    <t>sz2306128225533037</t>
  </si>
  <si>
    <t>http://img.ltwebstatic.com/images3_pi/2024/07/11/81/17206782571c7733b104e7a36c2acdc9a898556ab4_thumbnail_405x552.jpg</t>
  </si>
  <si>
    <t>sz2402296847673767</t>
  </si>
  <si>
    <t>http://img.ltwebstatic.com/images3_pi/2024/05/09/cc/1715268646a00292774037f77fb71877a6f014766c_thumbnail_405x552.jpg</t>
  </si>
  <si>
    <t>100%Polyamide</t>
  </si>
  <si>
    <t>sz2307170505294639</t>
  </si>
  <si>
    <t>http://img.ltwebstatic.com/images3_pi/2023/08/03/1c/1691049844b8652002ea78cd5f07011ce72698b1ef_thumbnail_405x552.jpg</t>
  </si>
  <si>
    <t>sz2305311667031139</t>
  </si>
  <si>
    <t>http://img.ltwebstatic.com/images3_pi/2023/08/03/5d/169104725971f1c03322ee529bcb22a344bc909e52_thumbnail_405x552.jpg</t>
  </si>
  <si>
    <t>sz2306234058881522</t>
  </si>
  <si>
    <t>http://img.ltwebstatic.com/images3_pi/2023/09/06/d9/1693982606dc7e06e35aa8f43bf91e3d92ca8a71cf_thumbnail_405x552.jpg</t>
  </si>
  <si>
    <t>sz2309208053677235</t>
  </si>
  <si>
    <t>http://img.ltwebstatic.com/images3_pi/2023/11/13/29/1699862243517b18e6e9ec0ab94af812b323f1f470_thumbnail_405x552.jpg</t>
  </si>
  <si>
    <t>sz2307269111796101</t>
  </si>
  <si>
    <t>http://img.ltwebstatic.com/images3_pi/2023/08/21/80/1692592508e140b407eedd6173176dbe67d5db1f50_thumbnail_405x552.jpg</t>
  </si>
  <si>
    <t>sz2307055085880556</t>
  </si>
  <si>
    <t>http://img.ltwebstatic.com/images3_pi/2023/10/18/b4/1697624307d12385db2c7deb91e8ce0f33bec57a32_thumbnail_405x552.jpg</t>
  </si>
  <si>
    <t>ZCZX25020300695</t>
  </si>
  <si>
    <t>sz2310063072180660</t>
  </si>
  <si>
    <t>http://img.ltwebstatic.com/images3_pi/2023/10/22/bd/16979761644c50045f013ef541f1c4de362e45090a_thumbnail_405x552.jpg</t>
  </si>
  <si>
    <t>sz2311259441570987</t>
  </si>
  <si>
    <t>http://img.ltwebstatic.com/images3_pi/2023/12/29/58/17038359790a9700a1445444d7cf605aa3c83ce290_thumbnail_405x552.jpg</t>
  </si>
  <si>
    <t>sz2309152041744488</t>
  </si>
  <si>
    <t>http://img.ltwebstatic.com/images3_pi/2023/11/11/c6/16996853975d9061e3e30b870e35edbaf8dc78ab82_thumbnail_405x552.jpg</t>
  </si>
  <si>
    <t>sz2310036476850451</t>
  </si>
  <si>
    <t>http://img.ltwebstatic.com/images3_pi/2023/10/24/18/1698134696abc9e1cc4bacbbc2e957b32216c95c38_thumbnail_405x552.jpg</t>
  </si>
  <si>
    <t>sz2306089345160155</t>
  </si>
  <si>
    <t>http://img.ltwebstatic.com/images3_pi/2023/10/19/90/1697657303608eb7930655ff517376edd2073e54c9_thumbnail_405x552.jpg</t>
  </si>
  <si>
    <t>sz2311013076431239</t>
  </si>
  <si>
    <t>http://img.ltwebstatic.com/images3_pi/2023/12/29/ed/17038534454e470f691e2fa915f50f912c53c43830_thumbnail_405x552.jpg</t>
  </si>
  <si>
    <t>sz2307140284451542</t>
  </si>
  <si>
    <t>http://img.ltwebstatic.com/images3_pi/2024/07/03/09/1719993798432e2d97fd8e72b2b9345a3b32fbd5f6_thumbnail_405x552.jpg</t>
  </si>
  <si>
    <t>93%Polyester &amp; 7%Elastane</t>
  </si>
  <si>
    <t>sz2306133606465115</t>
  </si>
  <si>
    <t>http://img.ltwebstatic.com/images3_pi/2023/07/11/1689071907113679a88ac4700dd9d9feffbc31a8a3_thumbnail_405x552.jpg</t>
  </si>
  <si>
    <t>sz2307139489141841</t>
  </si>
  <si>
    <t>http://img.ltwebstatic.com/images3_pi/2024/05/09/50/1715190066424d03dc9c1f2c3dbcc49be1dae106ea_thumbnail_405x552.jpg</t>
  </si>
  <si>
    <t>sk2306081261948488</t>
  </si>
  <si>
    <t>12-13Y</t>
  </si>
  <si>
    <t>http://img.ltwebstatic.com/images3_pi/2023/07/03/16883694357493b02cd3946513bf63acd91b9107a1_thumbnail_405x552.jpg</t>
  </si>
  <si>
    <t>ZCZX25020200488</t>
  </si>
  <si>
    <t>sz2306203351878799</t>
  </si>
  <si>
    <t>http://img.ltwebstatic.com/images3_pi/2024/02/22/2d/1708617120d22699d6d85e8a8bd5b37ddd51499944_thumbnail_405x552.jpg</t>
  </si>
  <si>
    <t>90%Polyester &amp; 10%Cotton</t>
  </si>
  <si>
    <t>sz2309047511491345</t>
  </si>
  <si>
    <t>http://img.ltwebstatic.com/images3_pi/2023/09/23/a4/1695483542bac8d14c8fee9d8e975df7d0f729c06b_thumbnail_405x552.jpg</t>
  </si>
  <si>
    <t>sz2306029137217192</t>
  </si>
  <si>
    <t>http://img.ltwebstatic.com/images3_pi/2023/10/24/af/1698081015b326ef9a68a8e8a38c61de28100e65be_thumbnail_405x552.jpg</t>
  </si>
  <si>
    <t>sz2307037797583785</t>
  </si>
  <si>
    <t>http://img.ltwebstatic.com/images3_pi/2023/08/21/b8/169259954742096046b2556bf9dc67aeeb124e8136_thumbnail_405x552.jpg</t>
  </si>
  <si>
    <t>ZCZX25020302071</t>
  </si>
  <si>
    <t>sz2308231013457170</t>
  </si>
  <si>
    <t>http://img.ltwebstatic.com/images3_pi/2023/09/22/03/1695360851a5159435e42ed79ee20d066abb9d941e_thumbnail_405x552.jpg</t>
  </si>
  <si>
    <t>sz2309147855035645</t>
  </si>
  <si>
    <t>http://img.ltwebstatic.com/images3_pi/2023/10/16/5b/16974608011876f45d4cf4ac0749b60263d219cf39_thumbnail_405x552.jpg</t>
  </si>
  <si>
    <t>8%Elastane &amp; 92%Polyester</t>
  </si>
  <si>
    <t>88%Polyester &amp; 12%Polyamide</t>
  </si>
  <si>
    <t>sz2402287127281573</t>
  </si>
  <si>
    <t>http://img.ltwebstatic.com/images3_pi/2024/04/15/a9/1713164707a0e5f4f8ff5c8a1535b0760ab8d305cd_thumbnail_405x552.jpg</t>
  </si>
  <si>
    <t>sz2312257618729276</t>
  </si>
  <si>
    <t>http://img.ltwebstatic.com/images3_pi/2024/01/09/9f/17047851117194646339a2926a12dc095eb24943ea_thumbnail_405x552.jpg</t>
  </si>
  <si>
    <t>ZCZX24101600428</t>
  </si>
  <si>
    <t>sz2304288717888881</t>
  </si>
  <si>
    <t>http://img.ltwebstatic.com/images3_pi/2023/06/05/168598053333ce1bc74965ae69d6d6fbd449146964_thumbnail_405x552.jpg</t>
  </si>
  <si>
    <t>sm2307218061212133</t>
  </si>
  <si>
    <t>http://img.ltwebstatic.com/images3_pi/2023/09/19/ff/16951251562c60ac13e9f38a69ac1ee13df2811b0d_thumbnail_405x552.jpg</t>
  </si>
  <si>
    <t>Men Shackets</t>
  </si>
  <si>
    <t>sz2402060725004833</t>
  </si>
  <si>
    <t>http://img.ltwebstatic.com/images3_pi/2024/04/26/56/1714115152241274fc54038abdde08737ebe6710bc_thumbnail_405x552.jpg</t>
  </si>
  <si>
    <t>ZCZX24101600707</t>
  </si>
  <si>
    <t>sz2306212377443639</t>
  </si>
  <si>
    <t>http://img.ltwebstatic.com/images3_pi/2024/05/13/8f/171552988727c52f36e80d57180fe83f4689ee869c_thumbnail_405x552.jpg</t>
  </si>
  <si>
    <t>sm2307070200752662</t>
  </si>
  <si>
    <t>http://img.ltwebstatic.com/images3_pi/2023/08/14/a5/1691997384a0f380464d3f78b113feeee45906329d_thumbnail_405x552.jpg</t>
  </si>
  <si>
    <t>sz2307109202615189</t>
  </si>
  <si>
    <t>http://img.ltwebstatic.com/images3_pi/2023/07/28/1690531731f94ff6fe6afc86004d72cd872c1765f7_thumbnail_405x552.jpg</t>
  </si>
  <si>
    <t>sz2308265735756463</t>
  </si>
  <si>
    <t>http://img.ltwebstatic.com/images3_pi/2023/11/20/f4/1700441808c65ae457d6f7e3c4ade849311461023a_thumbnail_405x552.jpg</t>
  </si>
  <si>
    <t>Women Cardigans</t>
  </si>
  <si>
    <t>sw2303049704030309</t>
  </si>
  <si>
    <t>http://img.ltwebstatic.com/images3_pi/2023/06/28/1687933612997d34e88e2d7f90604a94a6c76f11a2_thumbnail_405x552.jpg</t>
  </si>
  <si>
    <t>sz2309055728933311</t>
  </si>
  <si>
    <t>http://img.ltwebstatic.com/images3_pi/2023/11/13/be/16998624806f17ee6039fd0b36b3030b08da5814d8_thumbnail_405x552.jpg</t>
  </si>
  <si>
    <t>ZCZX24101600546</t>
  </si>
  <si>
    <t>sz2310139586118222</t>
  </si>
  <si>
    <t>http://img.ltwebstatic.com/images3_pi/2023/11/01/aa/16987728891b43d6df0a8a3bf53f269784f38f4e9d_thumbnail_405x552.jpg</t>
  </si>
  <si>
    <t>Women Faux Fur Coats</t>
  </si>
  <si>
    <t>sz2312297431384030</t>
  </si>
  <si>
    <t>http://img.ltwebstatic.com/images3_pi/2024/01/29/5b/170651330688593cc3adf1db8d9673ae16ae60f15f_thumbnail_405x552.jpg</t>
  </si>
  <si>
    <t>sz2308092201512935</t>
  </si>
  <si>
    <t>http://img.ltwebstatic.com/images3_pi/2023/11/13/bd/16998605954224d858e997993bca3c2d50a34557cb_thumbnail_405x552.jpg</t>
  </si>
  <si>
    <t>sz2305133832309581</t>
  </si>
  <si>
    <t>http://img.ltwebstatic.com/images3_pi/2023/07/02/1688283365f29c0f829653ec179659cf0aa9420e2d_thumbnail_405x552.jpg</t>
  </si>
  <si>
    <t>sz2403011597190745</t>
  </si>
  <si>
    <t>http://img.ltwebstatic.com/images3_pi/2024/04/02/5f/17120415360cf069ee95ad07175d8a774b770df2e4_thumbnail_405x552.jpg</t>
  </si>
  <si>
    <t>sw2210211468467600</t>
  </si>
  <si>
    <t>http://img.ltwebstatic.com/images3_pi/2022/11/07/1667830015ee8176ad55a7a4272c9f6cbae8b7813d_thumbnail_405x552.jpg</t>
  </si>
  <si>
    <t>sw2108261513737264</t>
  </si>
  <si>
    <t>http://img.ltwebstatic.com/images3_pi/2023/10/30/a5/1698647986771b38c7e3b401cebed587d6b0a83a8d_thumbnail_405x552.jpg</t>
  </si>
  <si>
    <t>sz2310028877481668</t>
  </si>
  <si>
    <t>http://img.ltwebstatic.com/images3_pi/2023/10/23/c6/1698060799bd74d40beb066c121d19bf759085456b_thumbnail_405x552.jpg</t>
  </si>
  <si>
    <t>sz2307130102347101</t>
  </si>
  <si>
    <t>http://img.ltwebstatic.com/images3_pi/2023/10/18/ff/16976396356d8f1230273d6200d7d4ec97e360a888_thumbnail_405x552.jpg</t>
  </si>
  <si>
    <t>sz2311103319703109</t>
  </si>
  <si>
    <t>http://img.ltwebstatic.com/images3_pi/2023/11/28/78/17011549412a9f2901a8a2f087b5ff0759453f6041_thumbnail_405x552.jpg</t>
  </si>
  <si>
    <t>sw2206166610412148</t>
  </si>
  <si>
    <t>http://img.ltwebstatic.com/images3_pi/2022/08/02/1659446665651a04ec68c08d93d14a62f972da8fe1_thumbnail_405x552.jpg</t>
  </si>
  <si>
    <t>Women Sweater Skirts</t>
  </si>
  <si>
    <t>52%Viscose &amp; 20%Polyamide &amp; 28%Polyester</t>
  </si>
  <si>
    <t>sz2307191266637881</t>
  </si>
  <si>
    <t>http://img.ltwebstatic.com/images3_pi/2023/10/25/1a/1698235936d3170e45a9d7105bbd83e1fc0725cb5c_thumbnail_405x552.jpg</t>
  </si>
  <si>
    <t>sz2312128024405722</t>
  </si>
  <si>
    <t>http://img.ltwebstatic.com/images3_pi/2024/01/25/85/17061662305a241900435751a6983271980266af4b_thumbnail_405x552.jpg</t>
  </si>
  <si>
    <t>sz2407074884818875</t>
  </si>
  <si>
    <t>http://img.ltwebstatic.com/images3_pi/2024/07/24/a8/17218070704fe63891e85dd7faa991658141353f33_thumbnail_405x552.jpg</t>
  </si>
  <si>
    <t>sz2403272929156027</t>
  </si>
  <si>
    <t>http://img.ltwebstatic.com/images3_pi/2024/07/11/af/172069715281dc4c70f5066a05c457e41b95700598_thumbnail_405x552.jpg</t>
  </si>
  <si>
    <t>sw2301128558923359</t>
  </si>
  <si>
    <t>http://img.ltwebstatic.com/images3_pi/2023/02/06/1675673856adf1f232c4e2c83382a5ebc9a8a2112e_thumbnail_405x552.jpg</t>
  </si>
  <si>
    <t>sk2304193919924644</t>
  </si>
  <si>
    <t>8Y</t>
  </si>
  <si>
    <t>http://img.ltwebstatic.com/images3_pi/2023/06/14/16867276678265c85b822d04169df6509e92dbcda7_thumbnail_405x552.jpg</t>
  </si>
  <si>
    <t>ZCZX25020302072</t>
  </si>
  <si>
    <t>sz2309270551949049</t>
  </si>
  <si>
    <t>http://img.ltwebstatic.com/images3_pi/2023/11/21/9e/1700580857e1193df4c69ebfac8fdad43f96181d14_thumbnail_405x552.jpg</t>
  </si>
  <si>
    <t>sz2310160138134116</t>
  </si>
  <si>
    <t>http://img.ltwebstatic.com/images3_pi/2023/11/08/a1/1699425028b3702fc3d076399fb444a853234d5e03_thumbnail_405x552.jpg</t>
  </si>
  <si>
    <t>sz2309066038260839</t>
  </si>
  <si>
    <t>http://img.ltwebstatic.com/images3_pi/2023/10/10/01/16969204792f31d00aac700d0290c336afae0eff78_thumbnail_405x552.jpg</t>
  </si>
  <si>
    <t>ZCZX25020301966</t>
  </si>
  <si>
    <t>sz2305089888772185</t>
  </si>
  <si>
    <t>http://img.ltwebstatic.com/images3_pi/2023/10/16/a9/1697438669233b5f6da4cb41087aced2f5a513705c_thumbnail_405x552.jpg</t>
  </si>
  <si>
    <t>sz2309014437488718</t>
  </si>
  <si>
    <t>http://img.ltwebstatic.com/images3_pi/2023/11/15/d0/1699992804a04f8cfa16727406bd38c0241045909d_thumbnail_405x552.jpg</t>
  </si>
  <si>
    <t>sz2309056258079326</t>
  </si>
  <si>
    <t>http://img.ltwebstatic.com/images3_pi/2024/07/12/56/172078695152d79ed00c2e6b83c688bdcf9b611f4d_thumbnail_405x552.jpg</t>
  </si>
  <si>
    <t>6%Elastane &amp; 94%Polyester</t>
  </si>
  <si>
    <t>sz2402019123286477</t>
  </si>
  <si>
    <t>http://img.ltwebstatic.com/images3_pi/2024/03/18/a7/17107435360f98ebe372916ff3596831f0427561d5_thumbnail_405x552.jpg</t>
  </si>
  <si>
    <t>sz2310103330349470</t>
  </si>
  <si>
    <t>http://img.ltwebstatic.com/images3_pi/2023/11/01/af/1698837453c9d4d43618830ce70720319a8313c02b_thumbnail_405x552.jpg</t>
  </si>
  <si>
    <t>sz2308092024489171</t>
  </si>
  <si>
    <t>http://img.ltwebstatic.com/images3_pi/2023/11/13/0e/1699859558a1843a231e68d4a2b53e0bf029b44af5_thumbnail_405x552.jpg</t>
  </si>
  <si>
    <t>PU Leather</t>
  </si>
  <si>
    <t>100%Polyurethane</t>
  </si>
  <si>
    <t>sk2309074001714787</t>
  </si>
  <si>
    <t>http://img.ltwebstatic.com/images3_pi/2023/09/26/b8/16957293454fe549c1fa5aa7b07c1b17a837946171_thumbnail_405x552.jpg</t>
  </si>
  <si>
    <t>20%Polyester &amp; 80%Cotton</t>
  </si>
  <si>
    <t>sz2308015055556755</t>
  </si>
  <si>
    <t>http://img.ltwebstatic.com/images3_pi/2023/08/21/6e/1692593327fd19f11af101f4bb925c701144f96cd7_thumbnail_405x552.jpg</t>
  </si>
  <si>
    <t>sz2310156902263320</t>
  </si>
  <si>
    <t>http://img.ltwebstatic.com/images3_pi/2023/12/18/df/17029097643771cc5da712d3247c5fdc8f82917ff6_thumbnail_405x552.jpg</t>
  </si>
  <si>
    <t>100%Cashmere</t>
  </si>
  <si>
    <t>sz2310028282992830</t>
  </si>
  <si>
    <t>http://img.ltwebstatic.com/images3_pi/2023/11/13/d6/16998585314e5592e5895de755416ba11aa4554bf3_thumbnail_405x552.jpg</t>
  </si>
  <si>
    <t>sz2310059872835472</t>
  </si>
  <si>
    <t>http://img.ltwebstatic.com/images3_pi/2024/09/02/c6/172527959788300a1d8d9ea8875aff764253e5e925_thumbnail_405x552.jpg</t>
  </si>
  <si>
    <t>sz2306203341621871</t>
  </si>
  <si>
    <t>http://img.ltwebstatic.com/images3_pi/2024/05/06/39/171500095973970ffcc1f3e4774dc2d428235b70a4_thumbnail_405x552.jpg</t>
  </si>
  <si>
    <t>sz2304054392663963</t>
  </si>
  <si>
    <t>http://img.ltwebstatic.com/images3_pi/2023/07/11/16890874896764f445b688f8ce0855ad950113a8a0_thumbnail_405x552.jpg</t>
  </si>
  <si>
    <t>sw2109242328355192</t>
  </si>
  <si>
    <t>http://img.ltwebstatic.com/images3_pi/2024/06/06/39/1717683324c177d5da46d098972107bfabc3cd63ec_thumbnail_405x552.jpg</t>
  </si>
  <si>
    <t>sz2306150453531583</t>
  </si>
  <si>
    <t>http://img.ltwebstatic.com/images3_pi/2023/07/28/1690526744d518f7ed9ed8e627126cdda40f0832c0_thumbnail_405x552.jpg</t>
  </si>
  <si>
    <t>sz2309261298211619</t>
  </si>
  <si>
    <t>http://img.ltwebstatic.com/images3_pi/2023/11/14/94/16999475900c486b9c50cce5c71f5fa470c8f85c91_thumbnail_405x552.jpg</t>
  </si>
  <si>
    <t>30%Polyester &amp; 70%Cotton</t>
  </si>
  <si>
    <t>sz2310093734933405</t>
  </si>
  <si>
    <t>http://img.ltwebstatic.com/images3_pi/2023/12/29/ae/17038359725cf4803caf40b0a96c301df93ed872a4_thumbnail_405x552.jpg</t>
  </si>
  <si>
    <t>sz2304259943472984</t>
  </si>
  <si>
    <t>http://img.ltwebstatic.com/images3_pi/2023/06/28/1687941676104d54e541610ba70803c2b24b654de0_thumbnail_405x552.jpg</t>
  </si>
  <si>
    <t>sz2312224048242421</t>
  </si>
  <si>
    <t>http://img.ltwebstatic.com/images3_pi/2024/05/27/a7/1716792001a4774dcdc5e1439bb2b6c42dd201d163_thumbnail_405x552.jpg</t>
  </si>
  <si>
    <t>35%Acrylic &amp; 30%Cotton &amp; 35%Polyester</t>
  </si>
  <si>
    <t>sz2309152606870283</t>
  </si>
  <si>
    <t>http://img.ltwebstatic.com/images3_pi/2023/10/26/21/1698311692d6ce0529cf319d41d92d5c62582d4638_thumbnail_405x552.jpg</t>
  </si>
  <si>
    <t>3%Elastane &amp; 97%Cotton</t>
  </si>
  <si>
    <t>sz2304257477498797</t>
  </si>
  <si>
    <t>http://img.ltwebstatic.com/images3_pi/2023/06/20/168720713696a7da6a887deca53333a90ce27a76fa_thumbnail_405x552.jpg</t>
  </si>
  <si>
    <t>ZCZX24101500719</t>
  </si>
  <si>
    <t>sz2307047222910197</t>
  </si>
  <si>
    <t>http://img.ltwebstatic.com/images3_pi/2023/07/25/1690293634df3b186350f3e679c6dab99924d595ae_thumbnail_405x552.jpg</t>
  </si>
  <si>
    <t>2%Elastane &amp; 98%Polyester</t>
  </si>
  <si>
    <t>sz2403228100228811</t>
  </si>
  <si>
    <t>http://img.ltwebstatic.com/images3_pi/2024/05/07/be/17150629952ca1a95ba2f72fae14e0dbad70faaf53_thumbnail_405x552.jpg</t>
  </si>
  <si>
    <t>sz2402130888233603</t>
  </si>
  <si>
    <t>http://img.ltwebstatic.com/images3_pi/2024/09/25/1e/172725010346396be49be0c0d153f22d39a9d75f78_thumbnail_405x552.jpg</t>
  </si>
  <si>
    <t>sk2310111020214781</t>
  </si>
  <si>
    <t>http://img.ltwebstatic.com/images3_pi/2023/10/30/0b/1698649344f63ca0dec92516279cf18968a5b3c0fa_thumbnail_405x552.jpg</t>
  </si>
  <si>
    <t>Teen Girls Sweatpants</t>
  </si>
  <si>
    <t>75%Cotton &amp; 20%Polyester &amp; 5%Elastane</t>
  </si>
  <si>
    <t>sz2309140009275229</t>
  </si>
  <si>
    <t>http://img.ltwebstatic.com/images3_pi/2023/10/31/53/16987331297df3e9619b787ec8725610e4bb96d93d_thumbnail_405x552.jpg</t>
  </si>
  <si>
    <t>ZCZX24101500598</t>
  </si>
  <si>
    <t>sz2310209299951790</t>
  </si>
  <si>
    <t>http://img.ltwebstatic.com/images3_pi/2023/12/25/b6/170348703694eb6bf0d5532dfe4fd12778816b2579_thumbnail_405x552.jpg</t>
  </si>
  <si>
    <t>9Y</t>
  </si>
  <si>
    <t>sz2307078911727817</t>
  </si>
  <si>
    <t>http://img.ltwebstatic.com/images3_pi/2024/05/15/b8/1715706847cd616ff3d5246bca6964adccc77a4e3e_thumbnail_405x552.jpg</t>
  </si>
  <si>
    <t>sz2307289111563886</t>
  </si>
  <si>
    <t>http://img.ltwebstatic.com/images3_pi/2023/10/16/e8/1697423005b7150089421bb7137be7f97695dff8b3_thumbnail_405x552.jpg</t>
  </si>
  <si>
    <t>25%Polyester &amp; 75%Cotton</t>
  </si>
  <si>
    <t>sz2307045128798533</t>
  </si>
  <si>
    <t>http://img.ltwebstatic.com/images3_pi/2023/07/19/168977204223106b6f69a6c98dd1ba340885864809_thumbnail_405x552.jpg</t>
  </si>
  <si>
    <t>ZCZX25020302070</t>
  </si>
  <si>
    <t>sz2305098814348938</t>
  </si>
  <si>
    <t>http://img.ltwebstatic.com/images3_pi/2023/08/14/8f/16919938129039e4722eabb12cb5723a55cd10dd0a_thumbnail_405x552.jpg</t>
  </si>
  <si>
    <t>sz2308174299542811</t>
  </si>
  <si>
    <t>http://img.ltwebstatic.com/images3_pi/2023/10/04/a4/16964035133d8ccc83c9838059bc699546709a3481_thumbnail_405x552.jpg</t>
  </si>
  <si>
    <t>sz2308244637042811</t>
  </si>
  <si>
    <t>http://img.ltwebstatic.com/images3_pi/2023/09/25/b9/1695649238e8b1b23357ed2f3e6443242767aabdf0_thumbnail_405x552.jpg</t>
  </si>
  <si>
    <t>ZCZX25020200405</t>
  </si>
  <si>
    <t>ZCZX24101600558</t>
  </si>
  <si>
    <t>sz2306159671571422</t>
  </si>
  <si>
    <t>http://img.ltwebstatic.com/images3_pi/2023/08/28/f0/16932070938634b7881673e637b920bd274c9f13cc_thumbnail_405x552.jpg</t>
  </si>
  <si>
    <t>sz2305292139415979</t>
  </si>
  <si>
    <t>http://img.ltwebstatic.com/images3_pi/2023/07/04/168848273488157da0d2863668de3f56260ff9752e_thumbnail_405x552.jpg</t>
  </si>
  <si>
    <t>sz2304170093028101</t>
  </si>
  <si>
    <t>http://img.ltwebstatic.com/images3_pi/2023/06/26/1687763884bf502d5fe54b06dde33729bb62d300a5_thumbnail_405x552.jpg</t>
  </si>
  <si>
    <t>sz2305103756890931</t>
  </si>
  <si>
    <t>http://img.ltwebstatic.com/images3_pi/2023/09/05/af/1693899180d77d49e400866309f6775b181ea55f2f_thumbnail_405x552.jpg</t>
  </si>
  <si>
    <t>sz2306099990421125</t>
  </si>
  <si>
    <t>http://img.ltwebstatic.com/images3_pi/2024/01/08/5a/170470219892b806558ea90e05186ffc309b698e55_thumbnail_405x552.jpg</t>
  </si>
  <si>
    <t>sz2310150791363975</t>
  </si>
  <si>
    <t>http://img.ltwebstatic.com/images3_pi/2023/11/07/be/16993469154fa7f0643edb4ad843f79de630ae2bb8_thumbnail_405x552.jpg</t>
  </si>
  <si>
    <t>sz2306136086846606</t>
  </si>
  <si>
    <t>http://img.ltwebstatic.com/images3_pi/2024/06/04/88/171748213878f72b2e1ff8df0cd603aca8b2078f51_thumbnail_405x552.jpg</t>
  </si>
  <si>
    <t>sz2307048204642320</t>
  </si>
  <si>
    <t>http://img.ltwebstatic.com/images3_pi/2023/07/27/16904410779e64ce532299a9489ce566de3b63b9bb_thumbnail_405x552.jpg</t>
  </si>
  <si>
    <t>sz2306244587938038</t>
  </si>
  <si>
    <t>http://img.ltwebstatic.com/images3_pi/2023/10/30/15/169866081858f4e5ee64b1ef7987ccb7310decc811_thumbnail_405x552.jpg</t>
  </si>
  <si>
    <t>sz2306223645615156</t>
  </si>
  <si>
    <t>http://img.ltwebstatic.com/images3_pi/2023/08/09/ba/1691563839d73bcc2ade4cbbaf0f73e1f33c718851_thumbnail_405x552.jpg</t>
  </si>
  <si>
    <t>sz2403214837916692</t>
  </si>
  <si>
    <t>http://img.ltwebstatic.com/images3_pi/2024/04/20/90/171360007996ad2b949acef2742b057755f7185b3b_thumbnail_405x552.jpg</t>
  </si>
  <si>
    <t>sz2306155949999963</t>
  </si>
  <si>
    <t>http://img.ltwebstatic.com/images3_pi/2023/07/24/169018459074ee49e1ca44e1bbabcad92029f0a01a_thumbnail_405x552.jpg</t>
  </si>
  <si>
    <t>sz2304199912903089</t>
  </si>
  <si>
    <t>http://img.ltwebstatic.com/images3_pi/2023/05/17/1684335418ea0fb4ab10fcf5da177bb0a6b21ba233_thumbnail_405x552.jpg</t>
  </si>
  <si>
    <t>sz2305316756716988</t>
  </si>
  <si>
    <t>http://img.ltwebstatic.com/images3_pi/2023/08/11/96/1691737713f5d6a4209f36c224244af37fd6e195a0_thumbnail_405x552.jpg</t>
  </si>
  <si>
    <t>sz2305043691166558</t>
  </si>
  <si>
    <t>http://img.ltwebstatic.com/images3_pi/2023/07/31/169079083404dd03f90ac10ef23d03dc486f80865a_thumbnail_405x552.jpg</t>
  </si>
  <si>
    <t>sz2305058196167441</t>
  </si>
  <si>
    <t>http://img.ltwebstatic.com/images3_pi/2023/09/28/10/16958306428137f047af0949158bae0a052c93ea6b_thumbnail_405x552.jpg</t>
  </si>
  <si>
    <t>sz2309197116518842</t>
  </si>
  <si>
    <t>http://img.ltwebstatic.com/images3_pi/2023/11/03/b8/16990232807cdd73a80dee9b2181fbc15bba8c70e1_thumbnail_405x552.jpg</t>
  </si>
  <si>
    <t>sz2308237271732775</t>
  </si>
  <si>
    <t>http://img.ltwebstatic.com/images3_pi/2023/09/06/cf/1693982487486e017abb06cedc17a0e728c62023e0_thumbnail_405x552.jpg</t>
  </si>
  <si>
    <t>sz2307123288006516</t>
  </si>
  <si>
    <t>http://img.ltwebstatic.com/images3_pi/2023/10/16/04/1697438695516486515b74b7a459bf5ef9c9a61a96_thumbnail_405x552.jpg</t>
  </si>
  <si>
    <t>sz2308216215202205</t>
  </si>
  <si>
    <t>http://img.ltwebstatic.com/images3_pi/2023/10/16/ea/16974390156a76eb8ad4bb8b40f6cfa3977a75faf2_thumbnail_405x552.jpg</t>
  </si>
  <si>
    <t>70%Acrylic &amp; 10%Polyester &amp; 20%Cotton</t>
  </si>
  <si>
    <t>sm2306190306614139</t>
  </si>
  <si>
    <t>http://img.ltwebstatic.com/images3_pi/2023/08/04/77/16911346829f049bcfd04f8674371977f252e60c2a_thumbnail_405x552.jpg</t>
  </si>
  <si>
    <t>sz2306191037250081</t>
  </si>
  <si>
    <t>http://img.ltwebstatic.com/images3_pi/2023/09/16/20/16948093189dffc2833a7f734f436e4ef6c29d80d6_thumbnail_405x552.jpg</t>
  </si>
  <si>
    <t>sz2307157399013065</t>
  </si>
  <si>
    <t>http://img.ltwebstatic.com/images3_pi/2024/05/09/81/17151900860af327ab035452d351ced71318d82c1c_thumbnail_405x552.jpg</t>
  </si>
  <si>
    <t>sz2308189118844811</t>
  </si>
  <si>
    <t>http://img.ltwebstatic.com/images3_pi/2023/11/07/37/16993395797942523ff4a92a04214a077a96da495a_thumbnail_405x552.jpg</t>
  </si>
  <si>
    <t>sz2306146223173569</t>
  </si>
  <si>
    <t>http://img.ltwebstatic.com/images3_pi/2024/05/22/18/17163210033333b2052c51333388091a6f097b7ef4_thumbnail_405x552.jpg</t>
  </si>
  <si>
    <t>sz2402272044979778</t>
  </si>
  <si>
    <t>http://img.ltwebstatic.com/images3_pi/2024/05/20/8f/1716186411ebb8057082d52c34f73073a7ad1b2a71_thumbnail_405x552.jpg</t>
  </si>
  <si>
    <t>sz2307142723005438</t>
  </si>
  <si>
    <t>http://img.ltwebstatic.com/images3_pi/2023/08/03/34/16910491769a195be261be19c6b239cc8a85d2cfd2_thumbnail_405x552.jpg</t>
  </si>
  <si>
    <t>PVC Leather</t>
  </si>
  <si>
    <t>100%Polyvinyl Chloride</t>
  </si>
  <si>
    <t>sz2312263836307884</t>
  </si>
  <si>
    <t>http://img.ltwebstatic.com/images3_pi/2024/01/24/e9/1706081183250c3a0d765726b7fe1ee8ac0267f8d3_thumbnail_405x552.jpg</t>
  </si>
  <si>
    <t>35%Viscose &amp; 60%Polyester &amp; 5%Elastane</t>
  </si>
  <si>
    <t>sz2403314560339963</t>
  </si>
  <si>
    <t>http://img.ltwebstatic.com/images3_pi/2024/06/09/2e/17179437355d66b17befb9510e9b83a26b50eaedca_thumbnail_405x552.jpg</t>
  </si>
  <si>
    <t>sz2307106385384832</t>
  </si>
  <si>
    <t>http://img.ltwebstatic.com/images3_pi/2023/08/21/d2/1692596031d9f4b2d67ba3cfd86b61e3a0e69ae3af_thumbnail_405x552.jpg</t>
  </si>
  <si>
    <t>sz2307186303669665</t>
  </si>
  <si>
    <t>http://img.ltwebstatic.com/images3_pi/2023/11/14/d2/1699950346853d34635a3fad8acc16ba14bb7b4975_thumbnail_405x552.jpg</t>
  </si>
  <si>
    <t>sz2402290447420714</t>
  </si>
  <si>
    <t>http://img.ltwebstatic.com/images3_pi/2024/03/18/79/1710743609d636de0e0ad8c30768aa2e46cca3d960_thumbnail_405x552.jpg</t>
  </si>
  <si>
    <t>sw2301166972113607</t>
  </si>
  <si>
    <t>http://img.ltwebstatic.com/images3_pi/2023/02/14/1676384130d86bef656e40c610a335ef59a3972666_thumbnail_405x552.jpg</t>
  </si>
  <si>
    <t>sz2310164428240246</t>
  </si>
  <si>
    <t>http://img.ltwebstatic.com/images3_pi/2023/10/31/f9/1698746773808279c22d67358a792a5c7136a7e2e7_thumbnail_405x552.jpg</t>
  </si>
  <si>
    <t>sz2309263539945447</t>
  </si>
  <si>
    <t>http://img.ltwebstatic.com/images3_pi/2023/10/08/a8/169670893912b97d0eb068fb5457a7c0c729e1eeff_thumbnail_405x552.jpg</t>
  </si>
  <si>
    <t>sz2305124641201072</t>
  </si>
  <si>
    <t>http://img.ltwebstatic.com/images3_pi/2023/08/22/16/16926898983fa090f68ebc0d287d36887bb76ba689_thumbnail_405x552.jpg</t>
  </si>
  <si>
    <t>sz2306234917232401</t>
  </si>
  <si>
    <t>http://img.ltwebstatic.com/images3_pi/2023/08/30/c8/1693332471cac3ff8c0a635aa8c55ad94caff376e1_thumbnail_405x552.jpg</t>
  </si>
  <si>
    <t>sz2310183292362967</t>
  </si>
  <si>
    <t>http://img.ltwebstatic.com/images3_pi/2023/11/13/46/1699880887dde008c12a3a0ea2006002563b797081_thumbnail_405x552.jpg</t>
  </si>
  <si>
    <t>sz2306145055004116</t>
  </si>
  <si>
    <t>http://img.ltwebstatic.com/images3_pi/2023/06/21/168736102070525e41275c6711b68601e9546179b5_thumbnail_405x552.jpg</t>
  </si>
  <si>
    <t>sz2309130777246774</t>
  </si>
  <si>
    <t>http://img.ltwebstatic.com/images3_pi/2023/10/09/9e/1696842939c9ef1a73dd50498ba7b76ba6edb8a3c0_thumbnail_405x552.jpg</t>
  </si>
  <si>
    <t>sz2305091929516011</t>
  </si>
  <si>
    <t>http://img.ltwebstatic.com/images3_pi/2023/08/05/ba/1691248047d19e5d0b2ebae51531760352f7a1119d_thumbnail_405x552.jpg</t>
  </si>
  <si>
    <t>sz2311103304977294</t>
  </si>
  <si>
    <t>http://img.ltwebstatic.com/images3_pi/2024/01/17/b7/17054980214df289129af1f262dc8e7b1c3caeea0b_thumbnail_405x552.jpg</t>
  </si>
  <si>
    <t>sz2402288526414800</t>
  </si>
  <si>
    <t>http://img.ltwebstatic.com/images3_pi/2024/03/21/30/17110276686d433fd4abca051e8c0ef093329d6759_thumbnail_405x552.jpg</t>
  </si>
  <si>
    <t>sz2306203915695692</t>
  </si>
  <si>
    <t>http://img.ltwebstatic.com/images3_pi/2023/07/31/1690789047c047bd33b63e4e922f0bc8c3a7d44eaa_thumbnail_405x552.jpg</t>
  </si>
  <si>
    <t>sz2307063477567765</t>
  </si>
  <si>
    <t>http://img.ltwebstatic.com/images3_pi/2023/08/08/ef/1691475181b2831420e4f52f33e7ca570ec898edde_thumbnail_405x552.jpg</t>
  </si>
  <si>
    <t>sz2306148781191510</t>
  </si>
  <si>
    <t>http://img.ltwebstatic.com/images3_pi/2023/09/05/66/16939032867fcae43ff0107a9dbedfec84668e5688_thumbnail_405x552.jpg</t>
  </si>
  <si>
    <t>sz2306212166516639</t>
  </si>
  <si>
    <t>http://img.ltwebstatic.com/images3_pi/2024/04/29/8c/1714400110807cd0b31faa1d3e45a76cd14f98c847_thumbnail_405x552.jpg</t>
  </si>
  <si>
    <t>94%Viscose &amp; 6%Elastane</t>
  </si>
  <si>
    <t>sz2307110832943238</t>
  </si>
  <si>
    <t>http://img.ltwebstatic.com/images3_pi/2023/08/23/53/1692805970a3ee117044f9d3aab5d557ea47a36232_thumbnail_405x552.jpg</t>
  </si>
  <si>
    <t>9%Viscose &amp; 43%Cotton &amp; 48%Polyester</t>
  </si>
  <si>
    <t>sz2310045769275067</t>
  </si>
  <si>
    <t>http://img.ltwebstatic.com/images3_pi/2023/10/23/d9/16979999983ebc51f8f7b2565ebdfef5fc6e565240_thumbnail_405x552.jpg</t>
  </si>
  <si>
    <t>sz2306234169645140</t>
  </si>
  <si>
    <t>http://img.ltwebstatic.com/images3_pi/2023/07/18/1689688611841c39d0582e054ed25229d1d450a7c1_thumbnail_405x552.jpg</t>
  </si>
  <si>
    <t>sz2404022833308725</t>
  </si>
  <si>
    <t>http://img.ltwebstatic.com/images3_pi/2024/04/24/b7/171394216511c8d4dc3107329854d656bc170ea38b_thumbnail_405x552.jpg</t>
  </si>
  <si>
    <t>sz2305172144468588</t>
  </si>
  <si>
    <t>http://img.ltwebstatic.com/images3_pi/2023/10/18/86/16976053464dc47ead2e2b72e87f2ac62f61f17a5b_thumbnail_405x552.jpg</t>
  </si>
  <si>
    <t>sz2307067539575191</t>
  </si>
  <si>
    <t>http://img.ltwebstatic.com/images3_pi/2023/07/21/16898824912090ca437541973134fea4334a339477_thumbnail_405x552.jpg</t>
  </si>
  <si>
    <t>sz2307205131861963</t>
  </si>
  <si>
    <t>http://img.ltwebstatic.com/images3_pi/2023/08/17/70/169227086504658f099219adb8b680e73ed74587cc_thumbnail_405x552.jpg</t>
  </si>
  <si>
    <t>Women Shorts</t>
  </si>
  <si>
    <t>sz2310027073310776</t>
  </si>
  <si>
    <t>http://img.ltwebstatic.com/images3_pi/2023/11/29/a6/17012417043c9e500c583250e9de16ac444817a414_thumbnail_405x552.jpg</t>
  </si>
  <si>
    <t>35%Cotton &amp; 65%Polyester</t>
  </si>
  <si>
    <t>sz2310303081893998</t>
  </si>
  <si>
    <t>http://img.ltwebstatic.com/images3_pi/2023/11/15/36/16999913901f4aa92ddbd665e6ee55b7c763714c69_thumbnail_405x552.jpg</t>
  </si>
  <si>
    <t>sz2309127707898063</t>
  </si>
  <si>
    <t>http://img.ltwebstatic.com/images3_pi/2023/11/03/7a/16990014729c2d525e197bd1eb753ac823ff39cae8_thumbnail_405x552.jpg</t>
  </si>
  <si>
    <t>sm2306148961561518</t>
  </si>
  <si>
    <t>http://img.ltwebstatic.com/images3_pi/2023/07/21/1689941113c0502abd1c273ff4612008b46039fcc6_thumbnail_405x552.jpg</t>
  </si>
  <si>
    <t>88%Polyester &amp; 12%Viscose</t>
  </si>
  <si>
    <t>sz2306023395352064</t>
  </si>
  <si>
    <t>http://img.ltwebstatic.com/images3_pi/2023/09/18/9b/1695019339134d21e385be9163db75700c34b5e8d1_thumbnail_405x552.jpg</t>
  </si>
  <si>
    <t>ZCZX25020301968</t>
  </si>
  <si>
    <t>sz2305105201234990</t>
  </si>
  <si>
    <t>http://img.ltwebstatic.com/images3_pi/2023/08/14/2f/1692002420d09f2ae0e79951ff9a498dafbb2f9bf8_thumbnail_405x552.jpg</t>
  </si>
  <si>
    <t>16%Polyester &amp; 84%Modal</t>
  </si>
  <si>
    <t>sz2309196857786518</t>
  </si>
  <si>
    <t>http://img.ltwebstatic.com/images3_pi/2023/10/05/5f/1696510059a0895bec0a1ab9c686dcfd377e50efaa_thumbnail_405x552.jpg</t>
  </si>
  <si>
    <t>sz2306127100901211</t>
  </si>
  <si>
    <t>http://img.ltwebstatic.com/images3_pi/2023/06/26/1687792458e2e45fbad461bc3c7b0a45bd3310c55b_thumbnail_405x552.jpg</t>
  </si>
  <si>
    <t>sm2309208465951466</t>
  </si>
  <si>
    <t>http://img.ltwebstatic.com/images3_pi/2023/10/08/34/16967623680d6ae8e1cff9ceae1b7a80b235ec7497_thumbnail_405x552.jpg</t>
  </si>
  <si>
    <t>sz2307118380381445</t>
  </si>
  <si>
    <t>http://img.ltwebstatic.com/images3_pi/2023/09/06/17/1693983383017538a63c9f6bf19f332584ddf16f57_thumbnail_405x552.jpg</t>
  </si>
  <si>
    <t>sz2305311788499531</t>
  </si>
  <si>
    <t>http://img.ltwebstatic.com/images3_pi/2023/07/07/168866073755eedb0ebb0819e3aba74c6338cecde5_thumbnail_405x552.jpg</t>
  </si>
  <si>
    <t>sz2307260523244444</t>
  </si>
  <si>
    <t>http://img.ltwebstatic.com/images3_pi/2023/10/09/de/169683700139b5fc28fa61acb32b75d9857d678f44_thumbnail_405x552.jpg</t>
  </si>
  <si>
    <t>sz2309245983380100</t>
  </si>
  <si>
    <t>http://img.ltwebstatic.com/images3_pi/2023/10/12/ce/1697055174d73991a759d7ed9bc430823ceed6ff68_thumbnail_405x552.jpg</t>
  </si>
  <si>
    <t>14%Elastane &amp; 86%Polyester</t>
  </si>
  <si>
    <t>sm2310257669272999</t>
  </si>
  <si>
    <t>http://img.ltwebstatic.com/images3_pi/2023/11/11/93/1699636749fa8b2df8bca02eeeeee822d40270e1a9_thumbnail_405x552.jpg</t>
  </si>
  <si>
    <t>Men Pants</t>
  </si>
  <si>
    <t>sz2307062101504746</t>
  </si>
  <si>
    <t>http://img.ltwebstatic.com/images3_pi/2023/08/17/03/169225557364f6f6ed4ec9f6bfb4517e51076f871f_thumbnail_405x552.jpg</t>
  </si>
  <si>
    <t>sz2306080541187075</t>
  </si>
  <si>
    <t>http://img.ltwebstatic.com/images3_pi/2023/10/27/ea/169840699664ff384d68dd6012eb212f65c239261a_thumbnail_405x552.jpg</t>
  </si>
  <si>
    <t>sz2306083830374244</t>
  </si>
  <si>
    <t>http://img.ltwebstatic.com/images3_pi/2023/07/26/16903582028427425a36f85ea2100560034f7162a3_thumbnail_405x552.jpg</t>
  </si>
  <si>
    <t>sw2301161367511111</t>
  </si>
  <si>
    <t>http://img.ltwebstatic.com/images3_pi/2023/02/08/167580595610afbd643c62a5d8c1f1874927fee7fb_thumbnail_405x552.jpg</t>
  </si>
  <si>
    <t>25%Viscose &amp; 5%Elastane &amp; 70%Cotton</t>
  </si>
  <si>
    <t>sz2310269280833931</t>
  </si>
  <si>
    <t>http://img.ltwebstatic.com/images3_pi/2023/12/19/bc/17029946209ea4ae7e784868ca3121ea97726813c0_thumbnail_405x552.jpg</t>
  </si>
  <si>
    <t>40%Viscose &amp; 60%Polyester</t>
  </si>
  <si>
    <t>sz2307128263068611</t>
  </si>
  <si>
    <t>http://img.ltwebstatic.com/images3_pi/2023/09/29/b2/16959896648ee9b171f912d6931090ba7524340a73_thumbnail_405x552.jpg</t>
  </si>
  <si>
    <t>Women Denim Skirts</t>
  </si>
  <si>
    <t>sz2403253411571509</t>
  </si>
  <si>
    <t>http://img.ltwebstatic.com/images3_pi/2024/05/29/42/1716983936f4801c50e90e368b59069f882e3e00b5_thumbnail_405x552.jpg</t>
  </si>
  <si>
    <t>5%Cotton &amp; 95%Polyester</t>
  </si>
  <si>
    <t>sf2302206040079242</t>
  </si>
  <si>
    <t>http://img.ltwebstatic.com/images3_pi/2023/03/14/1678809185383bb617a512dd1dea5339b5d5376cba_thumbnail_405x552.jpg</t>
  </si>
  <si>
    <t>sz2307106494675063</t>
  </si>
  <si>
    <t>http://img.ltwebstatic.com/images3_pi/2023/08/08/ad/169147718084d7af135aa03908bdb7bb2bffb7937c_thumbnail_405x552.jpg</t>
  </si>
  <si>
    <t>sz2309199357977158</t>
  </si>
  <si>
    <t>http://img.ltwebstatic.com/images3_pi/2023/10/02/a6/169625788402391eed00442c60fcf9b9f6f82d5ded_thumbnail_405x552.jpg</t>
  </si>
  <si>
    <t>70%Cotton &amp; 30%Polyester</t>
  </si>
  <si>
    <t>sw2301094371222882</t>
  </si>
  <si>
    <t>http://img.ltwebstatic.com/images3_pi/2023/04/18/16817595734e7652a795e595df6631e61bf59d15ef_thumbnail_405x552.jpg</t>
  </si>
  <si>
    <t>ZCZX25020302066</t>
  </si>
  <si>
    <t>sz2309229347000575</t>
  </si>
  <si>
    <t>http://img.ltwebstatic.com/images3_pi/2023/10/17/d1/16974821854b7911d3bd497c543ee9b52d224cba20_thumbnail_405x552.jpg</t>
  </si>
  <si>
    <t>sz2309154988181201</t>
  </si>
  <si>
    <t>http://img.ltwebstatic.com/images3_pi/2023/10/10/e8/16969267450bb3d34e368247c801f534fd097bea17_thumbnail_405x552.jpg</t>
  </si>
  <si>
    <t>sz2307137664488288</t>
  </si>
  <si>
    <t>http://img.ltwebstatic.com/images3_pi/2023/11/11/91/16996987506560a9e7ce38f25aba7c33e3c4576a39_thumbnail_405x552.jpg</t>
  </si>
  <si>
    <t>sz2307121217641922</t>
  </si>
  <si>
    <t>http://img.ltwebstatic.com/images3_pi/2023/10/19/ea/1697727388931ceffa3870d8bffee68d91865389f9_thumbnail_405x552.jpg</t>
  </si>
  <si>
    <t>sm2308186563553387</t>
  </si>
  <si>
    <t>http://img.ltwebstatic.com/images3_pi/2023/09/25/f4/1695623039d2659e75b53b344c6033bcd494047282_thumbnail_405x552.jpg</t>
  </si>
  <si>
    <t>sz2305132111662951</t>
  </si>
  <si>
    <t>http://img.ltwebstatic.com/images3_pi/2023/06/29/1688032842c330e57f73a8db5cf5acf3758148a43b_thumbnail_405x552.jpg</t>
  </si>
  <si>
    <t>sz2308315991510291</t>
  </si>
  <si>
    <t>http://img.ltwebstatic.com/images3_pi/2023/09/14/0e/16946228698adadcb5a733c2af869f84245901c1a6_thumbnail_405x552.jpg</t>
  </si>
  <si>
    <t>60%Polyester &amp; 35%Polyvinyl Chloride &amp; 5%Polyurethane</t>
  </si>
  <si>
    <t>sz2306055277548444</t>
  </si>
  <si>
    <t>http://img.ltwebstatic.com/images3_pi/2023/09/06/49/1694015394068586b89945fed94c7aa37d6ce0a93e_thumbnail_405x552.jpg</t>
  </si>
  <si>
    <t>sz2307172254666605</t>
  </si>
  <si>
    <t>http://img.ltwebstatic.com/images3_pi/2023/11/22/c1/1700597937b4a1f48e5bdf6daf31a415977e62a687_thumbnail_405x552.jpg</t>
  </si>
  <si>
    <t>sz2305240611181423</t>
  </si>
  <si>
    <t>http://img.ltwebstatic.com/images3_pi/2023/06/16/1686910752d6345bfdf812b8a096c9127e292133b0_thumbnail_405x552.jpg</t>
  </si>
  <si>
    <t>sz2308021745875539</t>
  </si>
  <si>
    <t>http://img.ltwebstatic.com/images3_pi/2023/10/11/65/16969559637b2285558324eae3509df3e83ed0848b_thumbnail_405x552.jpg</t>
  </si>
  <si>
    <t>sz2306025261221055</t>
  </si>
  <si>
    <t>http://img.ltwebstatic.com/images3_pi/2023/08/15/29/1692084166ba6d8173ca347369155c76dcedbda480_thumbnail_405x552.jpg</t>
  </si>
  <si>
    <t>sz2309171817996613</t>
  </si>
  <si>
    <t>http://img.ltwebstatic.com/images3_pi/2023/09/29/7f/1695988050fb1d5f908408c98688c3ba3b390802f0_thumbnail_405x552.jpg</t>
  </si>
  <si>
    <t>sz2305237614777867</t>
  </si>
  <si>
    <t>http://img.ltwebstatic.com/images3_pi/2023/08/03/19/169105049387d9850bb4610cd9466e5eecd19926e9_thumbnail_405x552.jpg</t>
  </si>
  <si>
    <t>Women Sweater Co-ords</t>
  </si>
  <si>
    <t>sz2307089611345301</t>
  </si>
  <si>
    <t>http://img.ltwebstatic.com/images3_pi/2023/10/24/05/1698133965e8c38d747f9b5b1753026a0aa811a398_thumbnail_405x552.jpg</t>
  </si>
  <si>
    <t>ZCZX25020200493</t>
  </si>
  <si>
    <t>sz2402297273751131</t>
  </si>
  <si>
    <t>http://img.ltwebstatic.com/images3_pi/2024/06/24/34/1719216409dcdae7fbee1ecb6e8961581e759f78ab_thumbnail_405x552.jpg</t>
  </si>
  <si>
    <t>sz2306223334035380</t>
  </si>
  <si>
    <t>http://img.ltwebstatic.com/images3_pi/2023/09/06/62/1693981849d63dd452889e9ace5afd2ba750fc9162_thumbnail_405x552.jpg</t>
  </si>
  <si>
    <t>sz2305080447923933</t>
  </si>
  <si>
    <t>http://img.ltwebstatic.com/images3_pi/2023/05/31/1685515691a7483767b747c8fc6162c42dca5f7336_thumbnail_405x552.jpg</t>
  </si>
  <si>
    <t>sz2402143626910604</t>
  </si>
  <si>
    <t>http://img.ltwebstatic.com/images3_pi/2024/03/25/47/17113559468e7a8f86c57c3115b19b084ab62013c5_thumbnail_405x552.jpg</t>
  </si>
  <si>
    <t>sz2402137994839959</t>
  </si>
  <si>
    <t>http://img.ltwebstatic.com/images3_pi/2024/05/20/37/17162002574238f344bd5fd377fd2c4aa55ae882c0_thumbnail_405x552.jpg</t>
  </si>
  <si>
    <t>sz2308100080329953</t>
  </si>
  <si>
    <t>http://img.ltwebstatic.com/images3_pi/2023/09/09/fd/1694269477c1cf3c823074811b3728fd261e1ac6cb_thumbnail_405x552.jpg</t>
  </si>
  <si>
    <t>sz2308140686829018</t>
  </si>
  <si>
    <t>http://img.ltwebstatic.com/images3_pi/2023/09/21/69/169527899971d5fdc73ea3fcc2307f3e5b91b3b6f7_thumbnail_405x552.jpg</t>
  </si>
  <si>
    <t>sz2307125510156933</t>
  </si>
  <si>
    <t>http://img.ltwebstatic.com/images3_pi/2023/08/28/20/16932040486c79c90824eab7872a5da76005fade6c_thumbnail_405x552.jpg</t>
  </si>
  <si>
    <t>16%Elastane &amp; 84%Polyester</t>
  </si>
  <si>
    <t>sz2309228723980651</t>
  </si>
  <si>
    <t>http://img.ltwebstatic.com/images3_pi/2023/10/13/8b/16971787937a8996babe6ca94c9ce7e852075e9fba_thumbnail_405x552.jpg</t>
  </si>
  <si>
    <t>sz2402206604862131</t>
  </si>
  <si>
    <t>http://img.ltwebstatic.com/images3_pi/2024/05/17/7b/17159442129262a4005fa315e0500baac989c419b2_thumbnail_405x552.jpg</t>
  </si>
  <si>
    <t>sz2305173219121257</t>
  </si>
  <si>
    <t>http://img.ltwebstatic.com/images3_pi/2024/05/28/6a/1716839275a04b8ac4a53ec943784ed8e80c9e1561_thumbnail_405x552.jpg</t>
  </si>
  <si>
    <t>sz2309040971028516</t>
  </si>
  <si>
    <t>http://img.ltwebstatic.com/images3_pi/2024/09/02/8e/1725262764c280ac7a8449fb9c380b056f88a9f6c9_thumbnail_405x552.jpg</t>
  </si>
  <si>
    <t>60%Cotton &amp; 5%Elastane &amp; 35%Polyester</t>
  </si>
  <si>
    <t>sz2309224234001214</t>
  </si>
  <si>
    <t>http://img.ltwebstatic.com/images3_pi/2024/01/09/96/1704783770315549905aa9a38581c2127be1caae7a_thumbnail_405x552.jpg</t>
  </si>
  <si>
    <t>sz2311015003544560</t>
  </si>
  <si>
    <t>http://img.ltwebstatic.com/images3_pi/2023/11/20/02/1700487744e1ef639f4aa8ef77c72dadef62ff05dd_thumbnail_405x552.jpg</t>
  </si>
  <si>
    <t>sz2306216675611016</t>
  </si>
  <si>
    <t>http://img.ltwebstatic.com/images3_pi/2023/09/14/33/1694674448fd21555e449c14ffdd2bd15dc94359d4_thumbnail_405x552.jpg</t>
  </si>
  <si>
    <t>sz2306206011683808</t>
  </si>
  <si>
    <t>http://img.ltwebstatic.com/images3_pi/2023/07/20/1689847303d675d4a6d555f3bc4918d58d577a5dca_thumbnail_405x552.jpg</t>
  </si>
  <si>
    <t>sz2308245612650015</t>
  </si>
  <si>
    <t>http://img.ltwebstatic.com/images3_pi/2023/09/14/81/1694675238bf90c31894d608528755e45e6ed9d180_thumbnail_405x552.jpg</t>
  </si>
  <si>
    <t>20%Polyester &amp; 20%Cotton &amp; 5%Metal &amp; 55%Acrylic</t>
  </si>
  <si>
    <t>sz2308017427627992</t>
  </si>
  <si>
    <t>http://img.ltwebstatic.com/images3_pi/2023/10/17/5e/1697529980496af92737bc2fb90e09d7f3661d369a_thumbnail_405x552.jpg</t>
  </si>
  <si>
    <t>sz2308016286403668</t>
  </si>
  <si>
    <t>http://img.ltwebstatic.com/images3_pi/2023/11/28/a4/1701182054943af4758d99c7d4850e4f2909f818f5_thumbnail_405x552.jpg</t>
  </si>
  <si>
    <t>Women Denim Jackets &amp; Coats</t>
  </si>
  <si>
    <t>sz2310165232993666</t>
  </si>
  <si>
    <t>http://img.ltwebstatic.com/images3_pi/2023/11/02/76/1698924099181da96348f0657467e3cbf95ac4cf4b_thumbnail_405x552.jpg</t>
  </si>
  <si>
    <t>sz2309186657635977</t>
  </si>
  <si>
    <t>http://img.ltwebstatic.com/images3_pi/2023/11/20/ba/1700438156dd2550be5031dba1a646dc2feb266fdc_thumbnail_405x552.jpg</t>
  </si>
  <si>
    <t>sz2312266413923639</t>
  </si>
  <si>
    <t>http://img.ltwebstatic.com/images3_pi/2024/04/24/f3/1713973810b6b54a287aba715f8168205d872d2463_thumbnail_405x552.jpg</t>
  </si>
  <si>
    <t>5%Elastane &amp; 35%Cotton &amp; 60%Polyester</t>
  </si>
  <si>
    <t>sz2306158711631104</t>
  </si>
  <si>
    <t>http://img.ltwebstatic.com/images3_pi/2023/08/11/a3/169173963571aec41a67e57042b0374c39d1711abb_thumbnail_405x552.jpg</t>
  </si>
  <si>
    <t>sz2307122323217412</t>
  </si>
  <si>
    <t>http://img.ltwebstatic.com/images3_pi/2023/07/24/16901823295c88208c5e3016fcda366b6b2c561908_thumbnail_405x552.jpg</t>
  </si>
  <si>
    <t>sz2311036771515740</t>
  </si>
  <si>
    <t>http://img.ltwebstatic.com/images3_pi/2023/11/15/ea/17000334046e19379cfd246dfae6720fe35e285945_thumbnail_405x552.jpg</t>
  </si>
  <si>
    <t>sz2304055338783617</t>
  </si>
  <si>
    <t>http://img.ltwebstatic.com/images3_pi/2023/05/09/168363268251acd77872866aaace727a9782b55fac_thumbnail_405x552.jpg</t>
  </si>
  <si>
    <t>sz2306208151492844</t>
  </si>
  <si>
    <t>http://img.ltwebstatic.com/images3_pi/2023/09/07/a4/1694097635c7257ace0e0fa75bc7cb4e3314c622e8_thumbnail_405x552.jpg</t>
  </si>
  <si>
    <t>sz2304178646085465</t>
  </si>
  <si>
    <t>http://img.ltwebstatic.com/images3_pi/2023/05/31/16855186616eae4ba301478ca7189df2d9d8c95bd8_thumbnail_405x552.jpg</t>
  </si>
  <si>
    <t>sz2312037686768488</t>
  </si>
  <si>
    <t>http://img.ltwebstatic.com/images3_pi/2023/12/15/23/17026499038be4784ebdf39b34f68865a428f3a6b7_thumbnail_405x552.jpg</t>
  </si>
  <si>
    <t>sz2307193770728408</t>
  </si>
  <si>
    <t>http://img.ltwebstatic.com/images3_pi/2023/08/31/98/1693422943ffb6b6df4957a35ae44e067665eaa79e_thumbnail_405x552.jpg</t>
  </si>
  <si>
    <t>sz2403210311331311</t>
  </si>
  <si>
    <t>http://img.ltwebstatic.com/images3_pi/2024/04/22/c7/17137883998516840d08ee09092890906e21460137_thumbnail_405x552.jpg</t>
  </si>
  <si>
    <t>sz2310093899372262</t>
  </si>
  <si>
    <t>http://img.ltwebstatic.com/images3_pi/2023/10/23/99/16980444363e9d1215774e240631de120750db54a7_thumbnail_405x552.jpg</t>
  </si>
  <si>
    <t>sz2307037099917207</t>
  </si>
  <si>
    <t>http://img.ltwebstatic.com/images3_pi/2023/08/28/2d/169322453536478f4ca2c29776f4415ea3b2f3bf6c_thumbnail_405x552.jpg</t>
  </si>
  <si>
    <t>ZCZX25020302068</t>
  </si>
  <si>
    <t>sz2308282235078122</t>
  </si>
  <si>
    <t>http://img.ltwebstatic.com/images3_pi/2024/02/13/fe/17078131728d7d193f352c35fae3af77ff624faddf_thumbnail_405x552.jpg</t>
  </si>
  <si>
    <t>sz2308183616167247</t>
  </si>
  <si>
    <t>http://img.ltwebstatic.com/images3_pi/2023/10/24/ab/1698134261a9392f4c9869d00795b29d97823a659d_thumbnail_405x552.jpg</t>
  </si>
  <si>
    <t>sz2310127277999027</t>
  </si>
  <si>
    <t>http://img.ltwebstatic.com/images3_pi/2023/12/03/80/1701543392a2609688c4429792699df97dc6b96c30_thumbnail_405x552.jpg</t>
  </si>
  <si>
    <t>sm2310094402400331</t>
  </si>
  <si>
    <t>http://img.ltwebstatic.com/images3_pi/2023/11/03/81/1699013040f646cfae224f61735d799a8f8d880017_thumbnail_405x552.jpg</t>
  </si>
  <si>
    <t>Men Hoodies</t>
  </si>
  <si>
    <t>sz2308153901193699</t>
  </si>
  <si>
    <t>http://img.ltwebstatic.com/images3_pi/2023/09/19/19/16951286542566eee422f8f87f6b69207185b4acac_thumbnail_405x552.jpg</t>
  </si>
  <si>
    <t>sm2307145476753971</t>
  </si>
  <si>
    <t>http://img.ltwebstatic.com/images3_pi/2023/07/27/16904580395bc6241ab09c8950f0fee136bcb41587_thumbnail_405x552.jpg</t>
  </si>
  <si>
    <t>Men Winter Coats</t>
  </si>
  <si>
    <t>sf2303011717398902</t>
  </si>
  <si>
    <t>http://img.ltwebstatic.com/images3_pi/2023/04/10/168114171269fe1725e0f73f7f6e19572e6484100b_thumbnail_405x552.jpg</t>
  </si>
  <si>
    <t>sz2307069992916782</t>
  </si>
  <si>
    <t>http://img.ltwebstatic.com/images3_pi/2023/08/22/77/16926917925e6069c98833dee2937d6d17bf1c8051_thumbnail_405x552.jpg</t>
  </si>
  <si>
    <t>sz2308021113239558</t>
  </si>
  <si>
    <t>http://img.ltwebstatic.com/images3_pi/2023/11/16/62/17001199150c91730516cbecbeddb692b3a71fc832_thumbnail_405x552.jpg</t>
  </si>
  <si>
    <t>sz2305312610290051</t>
  </si>
  <si>
    <t>http://img.ltwebstatic.com/images3_pi/2023/07/25/1690276445ca128910ef0739905e60156a2bacf9f6_thumbnail_405x552.jpg</t>
  </si>
  <si>
    <t>sz2309285555660090</t>
  </si>
  <si>
    <t>http://img.ltwebstatic.com/images3_pi/2023/10/16/d8/1697446451dd14c914774e1c1902b1cd6e95e11e53_thumbnail_405x552.jpg</t>
  </si>
  <si>
    <t>sz2402293464604506</t>
  </si>
  <si>
    <t>http://img.ltwebstatic.com/images3_pi/2024/03/22/e3/1711100330dc8d99ff28d8255e5a719916e05c1406_thumbnail_405x552.jpg</t>
  </si>
  <si>
    <t>sz2308103243066720</t>
  </si>
  <si>
    <t>http://img.ltwebstatic.com/images3_pi/2023/11/28/74/17011581150562f3225608fc380be6fc60bbf46e20_thumbnail_405x552.jpg</t>
  </si>
  <si>
    <t>sz2307201767905171</t>
  </si>
  <si>
    <t>http://img.ltwebstatic.com/images3_pi/2023/10/09/a5/16968437394698d2ff8dd5625b3d599a2386a18ea4_thumbnail_405x552.jpg</t>
  </si>
  <si>
    <t>sz2309081193741407</t>
  </si>
  <si>
    <t>http://img.ltwebstatic.com/images3_pi/2023/12/20/0d/170305687026e5ba193621bb1c1eeae8301b1f9fd9_thumbnail_405x552.jpg</t>
  </si>
  <si>
    <t>sz2305267193551311</t>
  </si>
  <si>
    <t>http://img.ltwebstatic.com/images3_pi/2023/06/08/1686209498af2ddf287580cc87676659e23aa795da_thumbnail_405x552.jpg</t>
  </si>
  <si>
    <t>sz2310165085800870</t>
  </si>
  <si>
    <t>http://img.ltwebstatic.com/images3_pi/2023/11/03/8f/16990257918b42912a565dd0aa41ee94740f0d04dc_thumbnail_405x552.jpg</t>
  </si>
  <si>
    <t>sz2307143550289131</t>
  </si>
  <si>
    <t>Petite L</t>
  </si>
  <si>
    <t>http://img.ltwebstatic.com/images3_pi/2023/07/27/16904473223dede52bc4dbf77007e536e20ab7b8ee_thumbnail_405x552.jpg</t>
  </si>
  <si>
    <t>sz2308095959003916</t>
  </si>
  <si>
    <t>http://img.ltwebstatic.com/images3_pi/2023/09/15/ae/1694778181bb7d65104ba59fb4273c72924cb336e9_thumbnail_405x552.jpg</t>
  </si>
  <si>
    <t>sz2311272549169782</t>
  </si>
  <si>
    <t>http://img.ltwebstatic.com/images3_pi/2023/12/15/cb/1702629060414dfb87be149b62f58cd99b01711cbf_thumbnail_405x552.jpg</t>
  </si>
  <si>
    <t>10-11Y</t>
  </si>
  <si>
    <t>sz2305267234154561</t>
  </si>
  <si>
    <t>Petite S</t>
  </si>
  <si>
    <t>http://img.ltwebstatic.com/images3_pi/2023/07/26/169035215870ebbc53dfe07ed1fa29c87eb0811053_thumbnail_405x552.jpg</t>
  </si>
  <si>
    <t>sz2402021570807378</t>
  </si>
  <si>
    <t>http://img.ltwebstatic.com/images3_pi/2024/05/09/e4/17152683276e775b35227d2f725358a0dec6b1ff0b_thumbnail_405x552.jpg</t>
  </si>
  <si>
    <t>sz2307133378043303</t>
  </si>
  <si>
    <t>http://img.ltwebstatic.com/images3_pi/2023/10/18/1b/1697612746a5e2fa3b6b6c5a81e94aa2e3d5a1e3a5_thumbnail_405x552.jpg</t>
  </si>
  <si>
    <t>65%Polyester &amp; 35%Cotton</t>
  </si>
  <si>
    <t>sz2305051988939792</t>
  </si>
  <si>
    <t>http://img.ltwebstatic.com/images3_pi/2023/10/23/21/169804372532046ec3a7909beab5faf32049f23fd3_thumbnail_405x552.jpg</t>
  </si>
  <si>
    <t>sz2306135298570663</t>
  </si>
  <si>
    <t>http://img.ltwebstatic.com/images3_pi/2023/08/03/9a/1691037741a44480b39ad0c350c2e8981d6b186ab9_thumbnail_405x552.jpg</t>
  </si>
  <si>
    <t>90%Cotton &amp; 10%Polyester</t>
  </si>
  <si>
    <t>sw2206248483797995</t>
  </si>
  <si>
    <t>http://img.ltwebstatic.com/images3_pi/2023/12/01/21/1701438495e946cf9e3c3c2d11d6d1bdeb80259a1e_thumbnail_405x552.jpg</t>
  </si>
  <si>
    <t>sz2309087872763888</t>
  </si>
  <si>
    <t>http://img.ltwebstatic.com/images3_pi/2023/10/18/47/16976059000697fe56e62ce5f66774c30530165b4a_thumbnail_405x552.jpg</t>
  </si>
  <si>
    <t>sz2307035591711115</t>
  </si>
  <si>
    <t>http://img.ltwebstatic.com/images3_pi/2023/08/21/40/16925996707022b85a3f612abe6c22f6596ee0960d_thumbnail_405x552.jpg</t>
  </si>
  <si>
    <t>sz2310128893890105</t>
  </si>
  <si>
    <t>http://img.ltwebstatic.com/images3_pi/2024/01/12/8c/1705071176e85d0ffd227bd706fdab8dcdf48e66ca_thumbnail_405x552.jpg</t>
  </si>
  <si>
    <t>sz2403226332259552</t>
  </si>
  <si>
    <t>http://img.ltwebstatic.com/images3_pi/2024/04/15/87/1713195627c9c6cf62e58be53384a6b585d6420f71_thumbnail_405x552.jpg</t>
  </si>
  <si>
    <t>sz2311133232434427</t>
  </si>
  <si>
    <t>http://img.ltwebstatic.com/images3_pi/2023/11/22/08/17006434624032bed2af34b141092cc9c448b7ffde_thumbnail_405x552.jpg</t>
  </si>
  <si>
    <t>sk2306209942066399</t>
  </si>
  <si>
    <t>http://img.ltwebstatic.com/images3_pi/2023/08/24/dc/1692865837912c28ffef7f023b43b961d59a43fd00_thumbnail_405x552.jpg</t>
  </si>
  <si>
    <t>10%Elastane &amp; 20%Cotton &amp; 70%Polyester</t>
  </si>
  <si>
    <t>sm2310037906044926</t>
  </si>
  <si>
    <t>http://img.ltwebstatic.com/images3_pi/2023/10/19/82/169769769908f42761a983a6e52f3b171b0ebfcdb5_thumbnail_405x552.jpg</t>
  </si>
  <si>
    <t>sz2405209529825509</t>
  </si>
  <si>
    <t>http://img.ltwebstatic.com/images3_pi/2024/07/01/fd/171981902450236a6ca6c70c9c59526d285fb7455b_thumbnail_405x552.jpg</t>
  </si>
  <si>
    <t>50%Viscose &amp; 50%Polyester</t>
  </si>
  <si>
    <t>sz2309043432144466</t>
  </si>
  <si>
    <t>http://img.ltwebstatic.com/images3_pi/2023/10/21/79/16978189839f7842934955437b5e85165f0076125a_thumbnail_405x552.jpg</t>
  </si>
  <si>
    <t>sz2304138088014707</t>
  </si>
  <si>
    <t>http://img.ltwebstatic.com/images3_pi/2023/06/01/16856044494bf79bcb48304ac0bf42352779c6e1e5_thumbnail_405x552.jpg</t>
  </si>
  <si>
    <t>sz2307064595881601</t>
  </si>
  <si>
    <t>http://img.ltwebstatic.com/images3_pi/2023/12/04/18/1701673560f1e368301e755122fa36d70cbf6e5a2b_thumbnail_405x552.jpg</t>
  </si>
  <si>
    <t>sz2309123305609013</t>
  </si>
  <si>
    <t>http://img.ltwebstatic.com/images3_pi/2023/10/23/83/169800320112c1a97db0643c9be3f9c03c0cc4dcce_thumbnail_405x552.jpg</t>
  </si>
  <si>
    <t>sz2306092777922112</t>
  </si>
  <si>
    <t>http://img.ltwebstatic.com/images3_pi/2023/06/17/16870020569c0576e18b9bf169f51af476ea4eac5b_thumbnail_405x552.jpg</t>
  </si>
  <si>
    <t>sz2309209104233441</t>
  </si>
  <si>
    <t>http://img.ltwebstatic.com/images3_pi/2023/10/05/cf/1696494261a18bc8a09850f9278f96e79e37e1d922_thumbnail_405x552.jpg</t>
  </si>
  <si>
    <t>sz2305125911575070</t>
  </si>
  <si>
    <t>http://img.ltwebstatic.com/images3_pi/2023/06/21/16873329496aed556fa2dff9e20916bf6e8397b0d5_thumbnail_405x552.jpg</t>
  </si>
  <si>
    <t>Women Jumpsuits</t>
  </si>
  <si>
    <t>sz2310045662165231</t>
  </si>
  <si>
    <t>http://img.ltwebstatic.com/images3_pi/2024/05/12/71/1715490659ea1a3a15b5450f9a1657c6f77cfdd079_thumbnail_405x552.jpg</t>
  </si>
  <si>
    <t>sw2302027273134847</t>
  </si>
  <si>
    <t>http://img.ltwebstatic.com/images3_pi/2023/03/07/1678124895487ee8535d6c3ba0a6fd3b77817a183b_thumbnail_405x552.jpg</t>
  </si>
  <si>
    <t>sz2402210621343823</t>
  </si>
  <si>
    <t>http://img.ltwebstatic.com/images3_pi/2024/05/29/bd/171696467921d669edf7f8bc8bebf341e1ec676f95_thumbnail_405x552.jpg</t>
  </si>
  <si>
    <t>sz2307060550966210</t>
  </si>
  <si>
    <t>http://img.ltwebstatic.com/images3_pi/2023/07/31/1690787653fdbd805134cccfcd0b88a6a2a76795a0_thumbnail_405x552.jpg</t>
  </si>
  <si>
    <t>65%Cotton &amp; 5%Elastane &amp; 30%Polyester</t>
  </si>
  <si>
    <t>sz2306052226526796</t>
  </si>
  <si>
    <t>http://img.ltwebstatic.com/images3_pi/2023/06/29/1688025940038f851374b4d5f8999c051a221be0a4_thumbnail_405x552.jpg</t>
  </si>
  <si>
    <t>20%Polyester &amp; 80%Viscose</t>
  </si>
  <si>
    <t>sz2308036834874739</t>
  </si>
  <si>
    <t>http://img.ltwebstatic.com/images3_pi/2023/09/08/43/1694169339069282c0237f67b6f09dca73fe8c28b1_thumbnail_405x552.jpg</t>
  </si>
  <si>
    <t>2%Elastane &amp; 85%Cotton &amp; 13%Polyester</t>
  </si>
  <si>
    <t>sz2307076531658553</t>
  </si>
  <si>
    <t>http://img.ltwebstatic.com/images3_pi/2023/08/31/16/16934635242706963f70cab9b210668388bf843bef_thumbnail_405x552.jpg</t>
  </si>
  <si>
    <t>sz2402081469472819</t>
  </si>
  <si>
    <t>http://img.ltwebstatic.com/images3_pi/2024/05/29/5c/171698639347a5b1ab24fb70bcd7c726002f072254_thumbnail_405x552.jpg</t>
  </si>
  <si>
    <t>sz2307131912980158</t>
  </si>
  <si>
    <t>http://img.ltwebstatic.com/images3_pi/2023/11/22/6c/17006407295e4a02fdb33aaa953ea5b30cce43a00a_thumbnail_405x552.jpg</t>
  </si>
  <si>
    <t>sz2308151303161330</t>
  </si>
  <si>
    <t>http://img.ltwebstatic.com/images3_pi/2023/10/02/99/16962355918b41f79e55157258fbc505629cadb8d4_thumbnail_405x552.jpg</t>
  </si>
  <si>
    <t>Wool-Like Fabric</t>
  </si>
  <si>
    <t>70%Acrylic &amp; 30%Polyester</t>
  </si>
  <si>
    <t>sz2305231786141139</t>
  </si>
  <si>
    <t>http://img.ltwebstatic.com/images3_pi/2023/06/27/1687844814dd4cb33ed24553a5d1fff6bc873f0a22_thumbnail_405x552.jpg</t>
  </si>
  <si>
    <t>sz2305242339244449</t>
  </si>
  <si>
    <t>http://img.ltwebstatic.com/images3_pi/2023/09/05/9f/169385942533be02d220e87810da94fe1d4c28cb5a_thumbnail_405x552.jpg</t>
  </si>
  <si>
    <t>80%Acrylic &amp; 20%Cotton</t>
  </si>
  <si>
    <t>sz2305224114215005</t>
  </si>
  <si>
    <t>http://img.ltwebstatic.com/images3_pi/2023/07/08/16888151033f2eedaf20cdb020cbb01670c9d821cf_thumbnail_405x552.jpg</t>
  </si>
  <si>
    <t>sz2307032188455472</t>
  </si>
  <si>
    <t>http://img.ltwebstatic.com/images3_pi/2023/07/24/1690181279243a161b6351feb343e62b4cbfd469b2_thumbnail_405x552.jpg</t>
  </si>
  <si>
    <t>ZCZX25020300692</t>
  </si>
  <si>
    <t>sz2307101831802552</t>
  </si>
  <si>
    <t>http://img.ltwebstatic.com/images3_pi/2023/08/16/7d/1692174301bb8842991fea46f6dcb87678b4d69b3c_thumbnail_405x552.jpg</t>
  </si>
  <si>
    <t>sz2402014081171915</t>
  </si>
  <si>
    <t>http://img.ltwebstatic.com/images3_pi/2024/07/02/de/17199272935edfec4f79879154672ef27337902641_thumbnail_405x552.jpg</t>
  </si>
  <si>
    <t>sz2402012332090043</t>
  </si>
  <si>
    <t>http://img.ltwebstatic.com/images3_pi/2024/03/27/02/1711554925bcee102a1e2aae1f002e323fd312d05e_thumbnail_405x552.jpg</t>
  </si>
  <si>
    <t>sz2306083511212218</t>
  </si>
  <si>
    <t>http://img.ltwebstatic.com/images3_pi/2023/07/18/1689688464b95f62a68184b906c5c7caa6377aa940_thumbnail_405x552.jpg</t>
  </si>
  <si>
    <t>sz2305311513759905</t>
  </si>
  <si>
    <t>http://img.ltwebstatic.com/images3_pi/2023/10/19/54/1697700206ebcc77f9c3fccb8021d4968f2f574a5e_thumbnail_405x552.jpg</t>
  </si>
  <si>
    <t>sz2308104955965056</t>
  </si>
  <si>
    <t>http://img.ltwebstatic.com/images3_pi/2023/08/28/d8/169320504829c88377af305a5cb18f880e3665b366_thumbnail_405x552.jpg</t>
  </si>
  <si>
    <t>sz2307273810076556</t>
  </si>
  <si>
    <t>http://img.ltwebstatic.com/images3_pi/2023/10/16/76/1697441883b657c731e1f14a8df9ef96a0ff9acfa3_thumbnail_405x552.jpg</t>
  </si>
  <si>
    <t>sz2308254784655513</t>
  </si>
  <si>
    <t>http://img.ltwebstatic.com/images3_pi/2023/09/13/59/16946192232c854f632c958a7115c81a209f457525_thumbnail_405x552.jpg</t>
  </si>
  <si>
    <t>sz2307057217218170</t>
  </si>
  <si>
    <t>http://img.ltwebstatic.com/images3_pi/2023/07/27/1690440649c7434ae6d5f49b10510b8c926c1aa383_thumbnail_405x552.jpg</t>
  </si>
  <si>
    <t>sz2309275136365791</t>
  </si>
  <si>
    <t>http://img.ltwebstatic.com/images3_pi/2024/08/01/83/172250187148eff751a57b0d9d73a9ac4519d56093_thumbnail_405x552.jpg</t>
  </si>
  <si>
    <t>sz2310091868805220</t>
  </si>
  <si>
    <t>http://img.ltwebstatic.com/images3_pi/2023/10/30/17/16986566797059be7c8b4db906bfa941d64283273f_thumbnail_405x552.jpg</t>
  </si>
  <si>
    <t>sz2306232476014212</t>
  </si>
  <si>
    <t>http://img.ltwebstatic.com/images3_pi/2023/10/18/01/16976133195ef054e2c513e419effbfa71860ceab9_thumbnail_405x552.jpg</t>
  </si>
  <si>
    <t>sz2308245059561892</t>
  </si>
  <si>
    <t>http://img.ltwebstatic.com/images3_pi/2023/10/25/e9/1698168927f555c8f1f046c760c97ca4d9b2f93240_thumbnail_405x552.jpg</t>
  </si>
  <si>
    <t>sz2310105252202624</t>
  </si>
  <si>
    <t>http://img.ltwebstatic.com/images3_pi/2023/11/02/92/169894056859daabfd2cbfbec395c78c7e794ab65c_thumbnail_405x552.jpg</t>
  </si>
  <si>
    <t>sz2307170850975551</t>
  </si>
  <si>
    <t>http://img.ltwebstatic.com/images3_pi/2023/08/03/ce/1691048883f7ef0a96517b5ecd02b72e260339297f_thumbnail_405x552.jpg</t>
  </si>
  <si>
    <t>sz2308046177111111</t>
  </si>
  <si>
    <t>http://img.ltwebstatic.com/images3_pi/2023/09/06/6c/169398299716affe9496b88826caa362b372036412_thumbnail_405x552.jpg</t>
  </si>
  <si>
    <t>sz2307215457455487</t>
  </si>
  <si>
    <t>http://img.ltwebstatic.com/images3_pi/2023/07/28/16905280571b7aeb6b689468c998afafcc884e08ff_thumbnail_405x552.jpg</t>
  </si>
  <si>
    <t>sz2305300571537441</t>
  </si>
  <si>
    <t>http://img.ltwebstatic.com/images3_pi/2023/10/16/ed/169744043403e23fc08871971add4adc95441393e2_thumbnail_405x552.jpg</t>
  </si>
  <si>
    <t>sz2306124546577444</t>
  </si>
  <si>
    <t>http://img.ltwebstatic.com/images3_pi/2023/07/12/1689176058981a0bfd119930d27077c5311cb2c5e7_thumbnail_405x552.jpg</t>
  </si>
  <si>
    <t>sz2310171575714001</t>
  </si>
  <si>
    <t>http://img.ltwebstatic.com/images3_pi/2023/10/31/41/16987399309e100e67d22416e95a76c2086dfba97c_thumbnail_405x552.jpg</t>
  </si>
  <si>
    <t>sz2310169920177171</t>
  </si>
  <si>
    <t>http://img.ltwebstatic.com/images3_pi/2023/11/08/68/1699422967ffb99a57f3d8923373075aca16902e7b_thumbnail_405x552.jpg</t>
  </si>
  <si>
    <t>sw2303027888204147</t>
  </si>
  <si>
    <t>http://img.ltwebstatic.com/images3_pi/2023/10/25/d7/1698232033e82aee40a7dbbe4ecdd84bf1004a498a_thumbnail_405x552.jpg</t>
  </si>
  <si>
    <t>sz2401259199839194</t>
  </si>
  <si>
    <t>http://img.ltwebstatic.com/images3_pi/2024/04/16/6e/17132072280d56610db1414b84463b645e302f4663_thumbnail_405x552.jpg</t>
  </si>
  <si>
    <t>sz2304051977493770</t>
  </si>
  <si>
    <t>http://img.ltwebstatic.com/images3_pi/2023/06/16/16869013581044b869bc5d68c2e7f6c51175bfad98_thumbnail_405x552.jpg</t>
  </si>
  <si>
    <t>sk2307192368686839</t>
  </si>
  <si>
    <t>http://img.ltwebstatic.com/images3_pi/2023/08/01/1690890056183b5d0272c98b40985c8fec30a69eb7_thumbnail_405x552.jpg</t>
  </si>
  <si>
    <t>Tween Girls Sweaters</t>
  </si>
  <si>
    <t>20%Polyester &amp; 80%Acrylic</t>
  </si>
  <si>
    <t>sz2310132083152616</t>
  </si>
  <si>
    <t>http://img.ltwebstatic.com/images3_pi/2023/11/07/1b/1699372248bf2abb9cfc3c21eb66eb2e415e2a341d_thumbnail_405x552.jpg</t>
  </si>
  <si>
    <t>sz2308214039110981</t>
  </si>
  <si>
    <t>http://img.ltwebstatic.com/images3_pi/2023/10/05/6b/1696488986db1bbcbb279ade4b0597b5d2eeb6f701_thumbnail_405x552.jpg</t>
  </si>
  <si>
    <t>sz2310276438597776</t>
  </si>
  <si>
    <t>http://img.ltwebstatic.com/images3_pi/2023/12/25/4e/17034870634c21fffa3b210efbe99d42065c98566d_thumbnail_405x552.jpg</t>
  </si>
  <si>
    <t>sz2306057007384380</t>
  </si>
  <si>
    <t>http://img.ltwebstatic.com/images3_pi/2023/08/21/a2/1692602836899ebb4d303d9a34022fdcc2d310f218_thumbnail_405x552.jpg</t>
  </si>
  <si>
    <t>sz2306151183933361</t>
  </si>
  <si>
    <t>http://img.ltwebstatic.com/images3_pi/2023/12/13/29/1702402752a436c6609ae97947cff6c357759cbee4_thumbnail_405x552.jpg</t>
  </si>
  <si>
    <t>36%Polyester &amp; 64%Cotton</t>
  </si>
  <si>
    <t>sz2306121267872327</t>
  </si>
  <si>
    <t>http://img.ltwebstatic.com/images3_pi/2023/09/05/ea/16939213373d1ce0c120fe13e5b20119d21ca84288_thumbnail_405x552.jpg</t>
  </si>
  <si>
    <t>sz2307184774924567</t>
  </si>
  <si>
    <t>http://img.ltwebstatic.com/images3_pi/2023/08/14/a8/1691996300cf5148c1093bb1d65b862d96741f01ff_thumbnail_405x552.jpg</t>
  </si>
  <si>
    <t>sz2306212419254676</t>
  </si>
  <si>
    <t>http://img.ltwebstatic.com/images3_pi/2023/09/25/df/1695626978867b175ca72ea8c031412e42563ff163_thumbnail_405x552.jpg</t>
  </si>
  <si>
    <t>sz2309120723510636</t>
  </si>
  <si>
    <t>http://img.ltwebstatic.com/images3_pi/2023/10/28/d3/1698504692b34d40b821529fa044862cbb52dd3c56_thumbnail_405x552.jpg</t>
  </si>
  <si>
    <t>sz2402199591109144</t>
  </si>
  <si>
    <t>http://img.ltwebstatic.com/images3_pi/2024/05/30/2d/17170536151a20b14c1c84993718c4797ebaf477ac_thumbnail_405x552.jpg</t>
  </si>
  <si>
    <t>sz2306152938909937</t>
  </si>
  <si>
    <t>http://img.ltwebstatic.com/images3_pi/2023/06/26/168779333535037c685a1cda6cfa0f11aeb547d124_thumbnail_405x552.jpg</t>
  </si>
  <si>
    <t>sz2307242239214366</t>
  </si>
  <si>
    <t>http://img.ltwebstatic.com/images3_pi/2023/08/14/1a/16919959648fccecce67ffb1cea9e1e5762dc6bcef_thumbnail_405x552.jpg</t>
  </si>
  <si>
    <t>sz2308240700151000</t>
  </si>
  <si>
    <t>http://img.ltwebstatic.com/images3_pi/2023/09/14/b0/1694675223ff4dc8a3aea026a1c1133c63445c8d47_thumbnail_405x552.jpg</t>
  </si>
  <si>
    <t>sw2302176865962118</t>
  </si>
  <si>
    <t>http://img.ltwebstatic.com/images3_pi/2023/04/25/16824114355d4dab44638c803ebc445382e0e69663_thumbnail_405x552.jpg</t>
  </si>
  <si>
    <t>sz2304071734000610</t>
  </si>
  <si>
    <t>http://img.ltwebstatic.com/images3_pi/2023/06/19/16871625637ee1a99b2e67fd944f69a1ea4119e9f9_thumbnail_405x552.jpg</t>
  </si>
  <si>
    <t>80%Polyester &amp; 20%Cotton</t>
  </si>
  <si>
    <t>sz2403251889911018</t>
  </si>
  <si>
    <t>http://img.ltwebstatic.com/images3_pi/2024/04/30/f2/17144657191542ac24727b5bf96543d615adc351b1_thumbnail_405x552.jpg</t>
  </si>
  <si>
    <t>30%Wool &amp; 70%Acrylic</t>
  </si>
  <si>
    <t>ZCZX24101600556</t>
  </si>
  <si>
    <t>sz2305165928780850</t>
  </si>
  <si>
    <t>http://img.ltwebstatic.com/images3_pi/2023/08/23/fd/1692771620e845f3c48feb8da0f220816eb0a04a3a_thumbnail_405x552.jpg</t>
  </si>
  <si>
    <t>sz2308148409687446</t>
  </si>
  <si>
    <t>http://img.ltwebstatic.com/images3_pi/2023/08/24/93/1692863014e1fb7bfc36027851b61999572053eac5_thumbnail_405x552.jpg</t>
  </si>
  <si>
    <t>sz2312172484873779</t>
  </si>
  <si>
    <t>http://img.ltwebstatic.com/images3_pi/2024/01/16/10/17054007447c6b81253fc1ceb8fa5b64ac6c057393_thumbnail_405x552.jpg</t>
  </si>
  <si>
    <t>sz2307193929372206</t>
  </si>
  <si>
    <t>http://img.ltwebstatic.com/images3_pi/2023/08/28/a5/1693204322a88755069d17791d65fc3dd112a45e6f_thumbnail_405x552.jpg</t>
  </si>
  <si>
    <t>sz2303064810354132</t>
  </si>
  <si>
    <t>http://img.ltwebstatic.com/images3_pi/2023/05/20/1684577011de251270cd973979d38e154818b75fc5_thumbnail_405x552.jpg</t>
  </si>
  <si>
    <t>sz2306156487097015</t>
  </si>
  <si>
    <t>http://img.ltwebstatic.com/images3_pi/2023/07/12/1689144999458fc4819e0784a6ab346ae02c5fc187_thumbnail_405x552.jpg</t>
  </si>
  <si>
    <t>sz2308088605366158</t>
  </si>
  <si>
    <t>http://img.ltwebstatic.com/images3_pi/2023/08/14/7d/1692014101cce1bb38d3c1360b958c91cef2864ef4_thumbnail_405x552.jpg</t>
  </si>
  <si>
    <t>50%Cotton &amp; 50%Acrylic</t>
  </si>
  <si>
    <t>sz2310032706503573</t>
  </si>
  <si>
    <t>http://img.ltwebstatic.com/images3_pi/2023/10/24/22/1698134721bf0653c3077acf4a5fd3bcc865decf3d_thumbnail_405x552.jpg</t>
  </si>
  <si>
    <t>sz2306203180508282</t>
  </si>
  <si>
    <t>http://img.ltwebstatic.com/images3_pi/2023/07/11/168907917700a7dcd591b84f8205726e945ee4dc43_thumbnail_405x552.jpg</t>
  </si>
  <si>
    <t>sz2306212165414242</t>
  </si>
  <si>
    <t>http://img.ltwebstatic.com/images3_pi/2023/10/27/54/1698388597e562fa9fa58d90aaa6b97f018f167380_thumbnail_405x552.jpg</t>
  </si>
  <si>
    <t>12%Elastane &amp; 88%Polyester</t>
  </si>
  <si>
    <t>sz2402121210136123</t>
  </si>
  <si>
    <t>http://img.ltwebstatic.com/images3_pi/2024/02/27/2c/1709032028b39dc218740c1f920652b84656190692_thumbnail_405x552.jpg</t>
  </si>
  <si>
    <t>sk2309015914988899</t>
  </si>
  <si>
    <t>http://img.ltwebstatic.com/images3_pi/2023/10/12/27/1697107521910af5aa2b16853b27b6f633b1baf0b2_thumbnail_405x552.jpg</t>
  </si>
  <si>
    <t>Teen Girls Overcoats</t>
  </si>
  <si>
    <t>sz2308172177678780</t>
  </si>
  <si>
    <t>http://img.ltwebstatic.com/images3_pi/2023/10/02/47/1696232981f80047d14c02f960e3a64b1f76f1062e_thumbnail_405x552.jpg</t>
  </si>
  <si>
    <t>sz2403110154985976</t>
  </si>
  <si>
    <t>http://img.ltwebstatic.com/images3_pi/2024/04/29/d9/1714372709c6c4e5e0ceda11dbba03b23632ddacf9_thumbnail_405x552.jpg</t>
  </si>
  <si>
    <t>sw2209307171358848</t>
  </si>
  <si>
    <t>http://img.ltwebstatic.com/images3_pi/2022/10/19/166619217167d53f6c68a9455735144ed0e743dea0_thumbnail_405x552.jpg</t>
  </si>
  <si>
    <t>30%Polyester &amp; 70%Acrylic</t>
  </si>
  <si>
    <t>sz2306031307780066</t>
  </si>
  <si>
    <t>http://img.ltwebstatic.com/images3_pi/2023/07/27/16903883715cba9ee6d485b56fd788a24c4f813c2a_thumbnail_405x552.jpg</t>
  </si>
  <si>
    <t>sz2309197346777700</t>
  </si>
  <si>
    <t>http://img.ltwebstatic.com/images3_pi/2023/10/23/82/16980440394933bc0344f34adacb99bcb579377532_thumbnail_405x552.jpg</t>
  </si>
  <si>
    <t>sk2309040235203133</t>
  </si>
  <si>
    <t>http://img.ltwebstatic.com/images3_pi/2023/10/09/b1/169683557648c4aa1627c3e17e4da0926beccf659d_thumbnail_405x552.jpg</t>
  </si>
  <si>
    <t>sz2303249109626417</t>
  </si>
  <si>
    <t>http://img.ltwebstatic.com/images3_pi/2023/05/25/16849987349ef9b043fa607ff7b8bf0b0ae33746b8_thumbnail_405x552.jpg</t>
  </si>
  <si>
    <t>sz2309127238227733</t>
  </si>
  <si>
    <t>http://img.ltwebstatic.com/images3_pi/2023/10/17/05/169747989479ea17e131520a94b9890e431fab39ef_thumbnail_405x552.jpg</t>
  </si>
  <si>
    <t>sz2309015091415093</t>
  </si>
  <si>
    <t>http://img.ltwebstatic.com/images3_pi/2023/11/16/f6/1700067002bbf25fe4585f9af6e6898343d8b2adb2_thumbnail_405x552.jpg</t>
  </si>
  <si>
    <t>sk2306124162211120</t>
  </si>
  <si>
    <t>http://img.ltwebstatic.com/images3_pi/2023/10/25/d9/1698244682bf745696c8dbcb6cea0eaee991623fbb_thumbnail_405x552.jpg</t>
  </si>
  <si>
    <t>sz2307170349327729</t>
  </si>
  <si>
    <t>http://img.ltwebstatic.com/images3_pi/2023/10/24/2c/169813279651823f8a2c0ef5abc9921d7b552f4189_thumbnail_405x552.jpg</t>
  </si>
  <si>
    <t>sz2306205125390381</t>
  </si>
  <si>
    <t>http://img.ltwebstatic.com/images3_pi/2024/05/06/7a/1715000938243f35d40c0e5a2fcf367e5553620463_thumbnail_405x552.jpg</t>
  </si>
  <si>
    <t>sz2306209159516988</t>
  </si>
  <si>
    <t>http://img.ltwebstatic.com/images3_pi/2023/08/14/fe/169198579834aba66bbd029868efc088a127abb46c_thumbnail_405x552.jpg</t>
  </si>
  <si>
    <t>Plus Size Jackets</t>
  </si>
  <si>
    <t>sz2307206761830716</t>
  </si>
  <si>
    <t>http://img.ltwebstatic.com/images3_pi/2023/09/25/40/1695592490252c197acdd43b018c073a18dd50305f_thumbnail_405x552.jpg</t>
  </si>
  <si>
    <t>sz2402199311295495</t>
  </si>
  <si>
    <t>http://img.ltwebstatic.com/images3_pi/2024/05/02/ef/1714638557cf25e57c01b9e55ee49f2ab49b07d60c_thumbnail_405x552.jpg</t>
  </si>
  <si>
    <t>sz2312083847305815</t>
  </si>
  <si>
    <t>http://img.ltwebstatic.com/images3_pi/2024/01/26/d8/170625374593fd75d0de0ad7a0141abe631e6d75fc_thumbnail_405x552.jpg</t>
  </si>
  <si>
    <t>sz2303104225077695</t>
  </si>
  <si>
    <t>http://img.ltwebstatic.com/images3_pi/2024/08/03/51/1722670102c309f1f772777d4ee07829c75a8dc46f_thumbnail_405x552.jpg</t>
  </si>
  <si>
    <t>73%Polyester &amp; 27%Cotton</t>
  </si>
  <si>
    <t>sz2305082064688328</t>
  </si>
  <si>
    <t>http://img.ltwebstatic.com/images3_pi/2023/09/01/ad/1693563932302c84cd1f0ab148cf69bba0b319df16_thumbnail_405x552.jpg</t>
  </si>
  <si>
    <t>sz2303297028290979</t>
  </si>
  <si>
    <t>http://img.ltwebstatic.com/images3_pi/2023/05/23/1684803759dbb37590b088bc237229f20f104dc6d1_thumbnail_405x552.jpg</t>
  </si>
  <si>
    <t>sz2307079990041200</t>
  </si>
  <si>
    <t>http://img.ltwebstatic.com/images3_pi/2023/08/04/6b/169115668376aac48dd9ee4b3b32f3ff6b8d1d1ef0_thumbnail_405x552.jpg</t>
  </si>
  <si>
    <t>sz2307092965016684</t>
  </si>
  <si>
    <t>http://img.ltwebstatic.com/images3_pi/2023/10/18/09/169760875991675f5896a837644ed9cd8a547bd968_thumbnail_405x552.jpg</t>
  </si>
  <si>
    <t>sz2309110553586685</t>
  </si>
  <si>
    <t>http://img.ltwebstatic.com/images3_pi/2024/11/26/84/1732633559efcbc134fafa9e7818dbe63d095190b2_thumbnail_405x552.jpg</t>
  </si>
  <si>
    <t>sk2309141493106069</t>
  </si>
  <si>
    <t>http://img.ltwebstatic.com/images3_pi/2023/10/06/cd/169657484240943bdc3236bdb937db90f3389eb418_thumbnail_405x552.jpg</t>
  </si>
  <si>
    <t>Teen Girls Pants</t>
  </si>
  <si>
    <t>sz2310100266163581</t>
  </si>
  <si>
    <t>http://img.ltwebstatic.com/images3_pi/2023/11/08/ad/16994303523d3bab2f7e2e2aa7a19a155f40385d84_thumbnail_405x552.jpg</t>
  </si>
  <si>
    <t>sz2309082072866112</t>
  </si>
  <si>
    <t>http://img.ltwebstatic.com/images3_pi/2024/05/10/95/17152869078ea67c725c7f697956ebb643af47fb29_thumbnail_405x552.jpg</t>
  </si>
  <si>
    <t>sz2305255444332856</t>
  </si>
  <si>
    <t>http://img.ltwebstatic.com/images3_pi/2023/06/19/168716246152f44d30daa2a61037d92e276dbf01df_thumbnail_405x552.jpg</t>
  </si>
  <si>
    <t>25%Elastane &amp; 70%Cotton &amp; 5%Polyester</t>
  </si>
  <si>
    <t>Petite XXS</t>
  </si>
  <si>
    <t>sz2305249105959090</t>
  </si>
  <si>
    <t>http://img.ltwebstatic.com/images3_pi/2023/06/28/1687882930024923b9a10f2d174d594b59091fbbe1_thumbnail_405x552.jpg</t>
  </si>
  <si>
    <t>sz2402159625109599</t>
  </si>
  <si>
    <t>http://img.ltwebstatic.com/images3_pi/2024/03/22/d8/17110919022be428ffa5024424cf8cf04545a24cd8_thumbnail_405x552.jpg</t>
  </si>
  <si>
    <t>sz2307189096322056</t>
  </si>
  <si>
    <t>http://img.ltwebstatic.com/images3_pi/2023/08/03/e0/16910458926fd5d598820f48ca539b90754c41f0d9_thumbnail_405x552.jpg</t>
  </si>
  <si>
    <t>sw2302141202404521</t>
  </si>
  <si>
    <t>http://img.ltwebstatic.com/images3_pi/2023/04/13/1681375390bb1017c0cea08e8a54458531ca00acdd_thumbnail_405x552.jpg</t>
  </si>
  <si>
    <t>sz2305296806624717</t>
  </si>
  <si>
    <t>http://img.ltwebstatic.com/images3_pi/2023/09/01/b3/16935642214d46832e4be447dcfc5b98aaff87b5e9_thumbnail_405x552.jpg</t>
  </si>
  <si>
    <t>sz2307098381538246</t>
  </si>
  <si>
    <t>http://img.ltwebstatic.com/images3_pi/2023/07/26/1690385427ec8d27b350822a7d7c1c51657282d4c5_thumbnail_405x552.jpg</t>
  </si>
  <si>
    <t>sz2402237711784718</t>
  </si>
  <si>
    <t>http://img.ltwebstatic.com/images3_pi/2024/07/19/2d/172139984925892ee597a838b6adc6efc3780e66e5_thumbnail_405x552.jpg</t>
  </si>
  <si>
    <t>sz2307206126217711</t>
  </si>
  <si>
    <t>http://img.ltwebstatic.com/images3_pi/2023/08/05/81/16912328141a341d8e3fddc2e28fb645fe65de3f38_thumbnail_405x552.jpg</t>
  </si>
  <si>
    <t>Women Kimonos</t>
  </si>
  <si>
    <t>sz2307276168383133</t>
  </si>
  <si>
    <t>http://img.ltwebstatic.com/images3_pi/2023/11/12/d6/1699722698143d312c34c14a0292bbb0020a776e7a_thumbnail_405x552.jpg</t>
  </si>
  <si>
    <t>sz2304288283919193</t>
  </si>
  <si>
    <t>http://img.ltwebstatic.com/images3_pi/2023/07/28/169053267041bf86597940351a99012d6c2b98503b_thumbnail_405x552.jpg</t>
  </si>
  <si>
    <t>sz2308237179595275</t>
  </si>
  <si>
    <t>http://img.ltwebstatic.com/images3_pi/2023/11/07/89/169934722263b3397e6789eb1cc02ab8ba3125cd19_thumbnail_405x552.jpg</t>
  </si>
  <si>
    <t>51%Polyester &amp; 47%Cotton &amp; 2%Elastane</t>
  </si>
  <si>
    <t>6-7Y</t>
  </si>
  <si>
    <t>sz2306128675519585</t>
  </si>
  <si>
    <t>http://img.ltwebstatic.com/images3_pi/2023/07/19/1689712880f2b54b35c29a434e7fcc506325cc1861_thumbnail_405x552.jpg</t>
  </si>
  <si>
    <t>sw2205199055690850</t>
  </si>
  <si>
    <t>http://img.ltwebstatic.com/images3_pi/2024/04/29/cb/1714375592bd95ab8f9064eca43233d191957365b1_thumbnail_405x552.jpg</t>
  </si>
  <si>
    <t>sz2309070280042070</t>
  </si>
  <si>
    <t>http://img.ltwebstatic.com/images3_pi/2023/12/07/41/1701936007b44ec3911f6c32e477b1100563343ddc_thumbnail_405x552.jpg</t>
  </si>
  <si>
    <t>sz2304050095099194</t>
  </si>
  <si>
    <t>http://img.ltwebstatic.com/images3_pi/2023/09/13/9b/16945859205ca3760050dc4ce4cedd4b379ced034d_thumbnail_405x552.jpg</t>
  </si>
  <si>
    <t>sz2307207119252643</t>
  </si>
  <si>
    <t>http://img.ltwebstatic.com/images3_pi/2023/10/13/14/1697192471dc5d1586c5ada5916e252f94947eb6bb_thumbnail_405x552.jpg</t>
  </si>
  <si>
    <t>sz2310134162451122</t>
  </si>
  <si>
    <t>http://img.ltwebstatic.com/images3_pi/2023/11/12/05/1699730548d5c2d46542a590f181d27b9c2617fa44_thumbnail_405x552.jpg</t>
  </si>
  <si>
    <t>10%Elastane &amp; 70%Polyester &amp; 20%Cotton</t>
  </si>
  <si>
    <t>sm2307051198110016</t>
  </si>
  <si>
    <t>http://img.ltwebstatic.com/images3_pi/2023/08/07/77/1691389374fdad43497568ed3f85cb4edb1f2daca0_thumbnail_405x552.jpg</t>
  </si>
  <si>
    <t>sz2307192522003601</t>
  </si>
  <si>
    <t>http://img.ltwebstatic.com/images3_pi/2023/10/30/b8/1698673848781aa5a726297a9f4899b6e7f21568b5_thumbnail_405x552.jpg</t>
  </si>
  <si>
    <t>sz2309142208042295</t>
  </si>
  <si>
    <t>http://img.ltwebstatic.com/images3_pi/2023/09/28/45/1695836851bd818af442a49eaa79af5a2a0f0039ef_thumbnail_405x552.jpg</t>
  </si>
  <si>
    <t>sz2308212511280467</t>
  </si>
  <si>
    <t>http://img.ltwebstatic.com/images3_pi/2023/09/15/fc/1694782613c51b9783d9018b6fd2166faaf0e06ea4_thumbnail_405x552.jpg</t>
  </si>
  <si>
    <t>sz2308097429118258</t>
  </si>
  <si>
    <t>http://img.ltwebstatic.com/images3_pi/2024/05/13/93/1715607553faf9c6a95c0c1ebf1511a3eeb8dffe6f_thumbnail_405x552.jpg</t>
  </si>
  <si>
    <t>sz2306020270406466</t>
  </si>
  <si>
    <t>http://img.ltwebstatic.com/images3_pi/2023/08/03/01/16910417240beea9e66804accef30e9e1ff50ad600_thumbnail_405x552.jpg</t>
  </si>
  <si>
    <t>sz2307275515151107</t>
  </si>
  <si>
    <t>Petite M</t>
  </si>
  <si>
    <t>http://img.ltwebstatic.com/images3_pi/2023/08/09/f1/1691564142eaff0d552d7174ee93a7343504c27ce9_thumbnail_405x552.jpg</t>
  </si>
  <si>
    <t>sw2205191419116361</t>
  </si>
  <si>
    <t>http://img.ltwebstatic.com/images3_pi/2022/09/05/16623710343fe5179c28307adf5e5e51ad282bef42_thumbnail_405x552.jpg</t>
  </si>
  <si>
    <t>90%Polyester &amp; 10%Viscose</t>
  </si>
  <si>
    <t>sz2309126894644928</t>
  </si>
  <si>
    <t>http://img.ltwebstatic.com/images3_pi/2023/10/10/83/169692017341b6469b4322c13a0d36d6ebdb194c04_thumbnail_405x552.jpg</t>
  </si>
  <si>
    <t>sz2308255438783898</t>
  </si>
  <si>
    <t>http://img.ltwebstatic.com/images3_pi/2023/09/25/ea/1695629007a057fcc3f2d01d522c025c37775e8b88_thumbnail_405x552.jpg</t>
  </si>
  <si>
    <t>sm2309048665585562</t>
  </si>
  <si>
    <t>http://img.ltwebstatic.com/images3_pi/2023/10/09/bb/1696840765e6508089d70db68d3595af37cce140ed_thumbnail_405x552.jpg</t>
  </si>
  <si>
    <t>sz2305251115306387</t>
  </si>
  <si>
    <t>http://img.ltwebstatic.com/images3_pi/2023/09/08/56/1694169388a0ca8e9bfdf848c3e714d51d6a0b4846_thumbnail_405x552.jpg</t>
  </si>
  <si>
    <t>sz2305068193566339</t>
  </si>
  <si>
    <t>http://img.ltwebstatic.com/images3_pi/2023/06/10/1686403907075f7095a5b375b110c9ded8fe6cf9f7_thumbnail_405x552.jpg</t>
  </si>
  <si>
    <t>sz2305147267669898</t>
  </si>
  <si>
    <t>http://img.ltwebstatic.com/images3_pi/2023/10/24/fe/16981440663c2d2b6117f554a1fa99a5b383346daa_thumbnail_405x552.jpg</t>
  </si>
  <si>
    <t>sz2402204040546048</t>
  </si>
  <si>
    <t>http://img.ltwebstatic.com/images3_pi/2024/03/18/1a/17107406382ce9a8d767596b1a18ceeb300c27b98a_thumbnail_405x552.jpg</t>
  </si>
  <si>
    <t>sz2307127347520838</t>
  </si>
  <si>
    <t>http://img.ltwebstatic.com/images3_pi/2023/08/03/0a/1691046041655cf822337d73a299ebcce1f1d88367_thumbnail_405x552.jpg</t>
  </si>
  <si>
    <t>sz2307207181611766</t>
  </si>
  <si>
    <t>http://img.ltwebstatic.com/images3_pi/2023/09/05/41/169389955938f4f8ad1346771a3ee04598874a4e11_thumbnail_405x552.jpg</t>
  </si>
  <si>
    <t>85%Polyester &amp; 15%Elastane</t>
  </si>
  <si>
    <t>sz2311172334837431</t>
  </si>
  <si>
    <t>http://img.ltwebstatic.com/images3_pi/2024/01/29/72/17065260243b8f8d53ffb37592c3548efc5dd35845_thumbnail_405x552.jpg</t>
  </si>
  <si>
    <t>sz2308114198677968</t>
  </si>
  <si>
    <t>http://img.ltwebstatic.com/images3_pi/2023/08/21/91/169260551413df47d7ff68f40cbafd2122e4c69f32_thumbnail_405x552.jpg</t>
  </si>
  <si>
    <t>sz2308185244198444</t>
  </si>
  <si>
    <t>http://img.ltwebstatic.com/images3_pi/2023/10/10/af/169692474229fdd82f53dfd1a7dc3055142ffcced6_thumbnail_405x552.jpg</t>
  </si>
  <si>
    <t>sz2305094403393134</t>
  </si>
  <si>
    <t>http://img.ltwebstatic.com/images3_pi/2023/10/30/db/1698648259bb1ca272eb2d80d732bfc78362a7a309_thumbnail_405x552.jpg</t>
  </si>
  <si>
    <t>sz2310033234042273</t>
  </si>
  <si>
    <t>http://img.ltwebstatic.com/images3_pi/2023/10/27/3d/1698417156ec554998c4ffc53a99057bdea02c9a78_thumbnail_405x552.jpg</t>
  </si>
  <si>
    <t>sz2312042287272267</t>
  </si>
  <si>
    <t>http://img.ltwebstatic.com/images3_pi/2023/12/20/26/1703069805a25a4cab821eb4ede79cc4687751b680_thumbnail_405x552.jpg</t>
  </si>
  <si>
    <t>sz2308232137116452</t>
  </si>
  <si>
    <t>http://img.ltwebstatic.com/images3_pi/2023/09/20/28/169519552369515d3c9655f06cbac9ffe150874f1e_thumbnail_405x552.jpg</t>
  </si>
  <si>
    <t>sz2307135701511711</t>
  </si>
  <si>
    <t>http://img.ltwebstatic.com/images3_pi/2023/08/09/d0/16915660153182a461762051ae6baed45381fc61a0_thumbnail_405x552.jpg</t>
  </si>
  <si>
    <t>sz2308251153293328</t>
  </si>
  <si>
    <t>http://img.ltwebstatic.com/images3_pi/2023/10/16/6b/1697438588d9dabf677b0e9a20823fae9ff869591c_thumbnail_405x552.jpg</t>
  </si>
  <si>
    <t>sz2309071942008151</t>
  </si>
  <si>
    <t>http://img.ltwebstatic.com/images3_pi/2023/09/27/02/169581610732a7bff9b03d25b3c08167da74b4919c_thumbnail_405x552.jpg</t>
  </si>
  <si>
    <t>35%Cotton &amp; 35%Polyester &amp; 30%Acrylic</t>
  </si>
  <si>
    <t>sz2305311444974131</t>
  </si>
  <si>
    <t>http://img.ltwebstatic.com/images3_pi/2023/08/18/e4/169236560076940fd799c488a1954da08042941b4d_thumbnail_405x552.jpg</t>
  </si>
  <si>
    <t>sz2305251906831116</t>
  </si>
  <si>
    <t>http://img.ltwebstatic.com/images3_pi/2023/06/10/168638076274a0d583ac51cc12dfcee1c44e2a2943_thumbnail_405x552.jpg</t>
  </si>
  <si>
    <t>sz2306203223821520</t>
  </si>
  <si>
    <t>http://img.ltwebstatic.com/images3_pi/2023/08/07/ae/16913918680136392e993ab5f3fbe19f3df1cf6c2d_thumbnail_405x552.jpg</t>
  </si>
  <si>
    <t>sz2310300067812980</t>
  </si>
  <si>
    <t>http://img.ltwebstatic.com/images3_pi/2023/11/21/50/17005444662681c8a0f339f3f0327366a7d89e7006_thumbnail_405x552.jpg</t>
  </si>
  <si>
    <t>sz2309215512168798</t>
  </si>
  <si>
    <t>http://img.ltwebstatic.com/images3_pi/2023/10/31/ad/16986995764150c3625e5c37578633b134468906be_thumbnail_405x552.jpg</t>
  </si>
  <si>
    <t>sz2402126339274797</t>
  </si>
  <si>
    <t>http://img.ltwebstatic.com/images3_pi/2024/05/27/89/1716798516887870b6ff87809b8c9f0cd61fb0abf3_thumbnail_405x552.jpg</t>
  </si>
  <si>
    <t>sk2308098939708417</t>
  </si>
  <si>
    <t>http://img.ltwebstatic.com/images3_pi/2023/09/18/10/1695023206fecc01ad8e7681e7770bec3a3daa2997_thumbnail_405x552.jpg</t>
  </si>
  <si>
    <t>sk2307210760411481</t>
  </si>
  <si>
    <t>7-8Y</t>
  </si>
  <si>
    <t>http://img.ltwebstatic.com/images3_pi/2023/08/26/db/16930521412bb2ac1879ef1249aa5f099da3344635_thumbnail_405x552.jpg</t>
  </si>
  <si>
    <t>Tween Girls Jackets</t>
  </si>
  <si>
    <t>sz2306058171252922</t>
  </si>
  <si>
    <t>http://img.ltwebstatic.com/images3_pi/2023/08/01/16908872762312a614d52215b1720507e01b34b71a_thumbnail_405x552.jpg</t>
  </si>
  <si>
    <t>sz2306013740918409</t>
  </si>
  <si>
    <t>http://img.ltwebstatic.com/images3_pi/2023/09/18/a9/16950186426261c3b8d0ab9be6fa644b10e04609fc_thumbnail_405x552.jpg</t>
  </si>
  <si>
    <t>sz2310194222188818</t>
  </si>
  <si>
    <t>http://img.ltwebstatic.com/images3_pi/2023/11/17/b2/1700201677d3f8effcdd4c1666e1e3c3176cf1e063_thumbnail_405x552.jpg</t>
  </si>
  <si>
    <t>25%Polyester &amp; 64%Cotton &amp; 6%Viscose &amp; 5%Acrylic</t>
  </si>
  <si>
    <t>sz2304178682213683</t>
  </si>
  <si>
    <t>http://img.ltwebstatic.com/images3_pi/2023/06/26/1687763866765f4551a5fe422d973be0d931653b7c_thumbnail_405x552.jpg</t>
  </si>
  <si>
    <t>sz2307241548715541</t>
  </si>
  <si>
    <t>http://img.ltwebstatic.com/images3_pi/2023/08/21/85/16925996683e74bda2b2cbf5d6f26848a2e9f1470f_thumbnail_405x552.jpg</t>
  </si>
  <si>
    <t>sz2309276706000560</t>
  </si>
  <si>
    <t>http://img.ltwebstatic.com/images3_pi/2023/11/02/21/1698922475630b4b7a97b349de09e76ef04a713ec1_thumbnail_405x552.jpg</t>
  </si>
  <si>
    <t>Plus Size Overcoats</t>
  </si>
  <si>
    <t>30%Wool &amp; 40%Cotton &amp; 30%Polyester</t>
  </si>
  <si>
    <t>sk2311153227457735</t>
  </si>
  <si>
    <t>15Y</t>
  </si>
  <si>
    <t>http://img.ltwebstatic.com/images3_pi/2024/01/05/8e/1704436959ac0e863b25b62fd9426b2b35cd7d0bc0_thumbnail_405x552.jpg</t>
  </si>
  <si>
    <t>sz2402017476972694</t>
  </si>
  <si>
    <t>http://img.ltwebstatic.com/images3_pi/2024/03/21/a3/17110275902799c46c37ca1a3edb5d2fd973356b43_thumbnail_405x552.jpg</t>
  </si>
  <si>
    <t>sz2309293099222949</t>
  </si>
  <si>
    <t>http://img.ltwebstatic.com/images3_pi/2023/10/16/0d/1697398289d2bd598d75171f11e9fc129c375c5cf1_thumbnail_405x552.jpg</t>
  </si>
  <si>
    <t>sz2306024940392719</t>
  </si>
  <si>
    <t>http://img.ltwebstatic.com/images3_pi/2023/07/17/1689580422cfafe9f80e5b9a0225649ee99be7c561_thumbnail_405x552.jpg</t>
  </si>
  <si>
    <t>sz2311089619039703</t>
  </si>
  <si>
    <t>http://img.ltwebstatic.com/images3_pi/2024/01/17/61/1705499256135dfb7f7932e416bb6bd1ee390b5872_thumbnail_405x552.jpg</t>
  </si>
  <si>
    <t>10%Polyester &amp; 5%Elastane &amp; 85%Cotton</t>
  </si>
  <si>
    <t>sw2207270400626752</t>
  </si>
  <si>
    <t>http://img.ltwebstatic.com/images3_pi/2023/11/12/1b/1699722390a6a89fcd6ee091aa7a5918a88b674c9b_thumbnail_405x552.jpg</t>
  </si>
  <si>
    <t>sz2307134316544342</t>
  </si>
  <si>
    <t>http://img.ltwebstatic.com/images3_pi/2023/08/21/f0/16925996547a9bf31ed4903b6c46523c145f828969_thumbnail_405x552.jpg</t>
  </si>
  <si>
    <t>sz2305168851599934</t>
  </si>
  <si>
    <t>http://img.ltwebstatic.com/images3_pi/2023/07/26/16903568773b351455e80ec2f26463d1a1459efb03_thumbnail_405x552.jpg</t>
  </si>
  <si>
    <t>sz2308175112894428</t>
  </si>
  <si>
    <t>http://img.ltwebstatic.com/images3_pi/2023/09/14/52/1694679441715a464751ca96300947579c9beabe00_thumbnail_405x552.jpg</t>
  </si>
  <si>
    <t>10%Polyamide &amp; 30%Polyester &amp; 40%Cotton &amp; 20%Acrylic</t>
  </si>
  <si>
    <t>sz2307081853782122</t>
  </si>
  <si>
    <t>http://img.ltwebstatic.com/images3_pi/2023/10/24/c7/1698132708b2bba70cdb2f21555c4c77ba4c2000a2_thumbnail_405x552.jpg</t>
  </si>
  <si>
    <t>sz2308119297034901</t>
  </si>
  <si>
    <t>http://img.ltwebstatic.com/images3_pi/2023/09/21/6e/1695277983101b6ad3ae1589da1911b8b359c0975b_thumbnail_405x552.jpg</t>
  </si>
  <si>
    <t>sz2306128203347667</t>
  </si>
  <si>
    <t>http://img.ltwebstatic.com/images3_pi/2023/10/13/18/1697207237f1526b925ad8d54a059e728b9002baa8_thumbnail_405x552.jpg</t>
  </si>
  <si>
    <t>Women Denim Overalls &amp; Jumpsuits</t>
  </si>
  <si>
    <t>sm2307267497988223</t>
  </si>
  <si>
    <t>http://img.ltwebstatic.com/images3_pi/2023/08/14/21/1691996092e31f2e01986fedd2b3db38f0cdb29784_thumbnail_405x552.jpg</t>
  </si>
  <si>
    <t>sm2307140007625666</t>
  </si>
  <si>
    <t>http://img.ltwebstatic.com/images3_pi/2023/07/27/169044385959c7332f699dce496591418e31fdd8a1_thumbnail_405x552.jpg</t>
  </si>
  <si>
    <t>sz2310317089700447</t>
  </si>
  <si>
    <t>http://img.ltwebstatic.com/images3_pi/2024/01/29/53/1706511717b5fd5a521d56ffb1c0cc1bb25939f5f0_thumbnail_405x552.jpg</t>
  </si>
  <si>
    <t>sk2306126282278293</t>
  </si>
  <si>
    <t>http://img.ltwebstatic.com/images3_pi/2023/07/03/1688368568590b758828632ebc95e9e403c78361a5_thumbnail_405x552.jpg</t>
  </si>
  <si>
    <t>sz2401225220610323</t>
  </si>
  <si>
    <t>http://img.ltwebstatic.com/images3_pi/2024/05/30/5f/17169987091102e1626a916c2f38bc7642f4b0295b_thumbnail_405x552.jpg</t>
  </si>
  <si>
    <t>10%Viscose &amp; 60%Cotton &amp; 30%Polyester</t>
  </si>
  <si>
    <t>sz2308228117613010</t>
  </si>
  <si>
    <t>http://img.ltwebstatic.com/images3_pi/2023/09/11/ff/1694374874d554604c3e697b3d89f773113c18e34d_thumbnail_405x552.jpg</t>
  </si>
  <si>
    <t>sz2310232323892962</t>
  </si>
  <si>
    <t>http://img.ltwebstatic.com/images3_pi/2023/11/07/eb/1699365515fb0ff6c5bb4c5f66cb4ccadaf43a20b5_thumbnail_405x552.jpg</t>
  </si>
  <si>
    <t>sz2307131160168159</t>
  </si>
  <si>
    <t>http://img.ltwebstatic.com/images3_pi/2023/09/06/c1/169400951753b1df8a8b785c5354c36753968ec99d_thumbnail_405x552.jpg</t>
  </si>
  <si>
    <t>sz2307065738726721</t>
  </si>
  <si>
    <t>http://img.ltwebstatic.com/images3_pi/2023/10/16/2b/169744944021e286af63ae49a960b32a6b125f1e95_thumbnail_405x552.jpg</t>
  </si>
  <si>
    <t>sz2307125319621123</t>
  </si>
  <si>
    <t>http://img.ltwebstatic.com/images3_pi/2023/08/01/169089733340438c674276dcd829a3fa96736e1f2e_thumbnail_405x552.jpg</t>
  </si>
  <si>
    <t>sz2306232524912511</t>
  </si>
  <si>
    <t>http://img.ltwebstatic.com/images3_pi/2023/08/28/1e/169320270945f8fcf9c2f297177669e32cee9f1e95_thumbnail_405x552.jpg</t>
  </si>
  <si>
    <t>sz2311065760555531</t>
  </si>
  <si>
    <t>http://img.ltwebstatic.com/images3_pi/2023/11/24/1a/17008109173984ba6b5aa8a5021a24c6015d2ec7ed_thumbnail_405x552.jpg</t>
  </si>
  <si>
    <t>sz2307180660827117</t>
  </si>
  <si>
    <t>http://img.ltwebstatic.com/images3_pi/2023/08/09/b3/16915681173ce98aa531102d40885ccc92dd3e4685_thumbnail_405x552.jpg</t>
  </si>
  <si>
    <t>sz2307260536422552</t>
  </si>
  <si>
    <t>http://img.ltwebstatic.com/images3_pi/2023/10/09/3b/169683414414d5523bcd7c9bc76f50567076bbc2c6_thumbnail_405x552.jpg</t>
  </si>
  <si>
    <t>53%Viscose &amp; 46%Polyester &amp; 1%Elastane</t>
  </si>
  <si>
    <t>sz2306107723512892</t>
  </si>
  <si>
    <t>http://img.ltwebstatic.com/images3_pi/2024/05/09/fc/171526668226a0d9c8e25ed3891a2965320bdbcbf0_thumbnail_405x552.jpg</t>
  </si>
  <si>
    <t>sz2306017674871588</t>
  </si>
  <si>
    <t>http://img.ltwebstatic.com/images3_pi/2023/08/03/58/16910471452fc6a4d7f3303902a7b4fa6396a272d5_thumbnail_405x552.jpg</t>
  </si>
  <si>
    <t>sz2403119379517669</t>
  </si>
  <si>
    <t>http://img.ltwebstatic.com/images3_pi/2024/08/22/1b/172434131935e59e10eec59bb6a977d858b78fb159_thumbnail_405x552.jpg</t>
  </si>
  <si>
    <t>sz2307209816206060</t>
  </si>
  <si>
    <t>http://img.ltwebstatic.com/images3_pi/2023/08/14/4a/1691984864a540ddbe41807bcdc948545584f75d5c_thumbnail_405x552.jpg</t>
  </si>
  <si>
    <t>sz2307272396909278</t>
  </si>
  <si>
    <t>http://img.ltwebstatic.com/images3_pi/2023/09/21/a7/1695281614141e0620ab427d09a6a9e038df6b1b24_thumbnail_405x552.jpg</t>
  </si>
  <si>
    <t>sz2306204602231112</t>
  </si>
  <si>
    <t>http://img.ltwebstatic.com/images3_pi/2023/07/18/1689666950adb002250fcdb99e6c925ca84f038f66_thumbnail_405x552.jpg</t>
  </si>
  <si>
    <t>sz2303164204023436</t>
  </si>
  <si>
    <t>http://img.ltwebstatic.com/images3_pi/2023/05/08/1683558850624abe07b673d2032a3c0cf00019cd2c_thumbnail_405x552.jpg</t>
  </si>
  <si>
    <t>sz2402206624244557</t>
  </si>
  <si>
    <t>http://img.ltwebstatic.com/images3_pi/2024/05/23/06/17164469828b71088c0ab6b6f8b2c3a1203d96d025_thumbnail_405x552.jpg</t>
  </si>
  <si>
    <t>sz2312227351534505</t>
  </si>
  <si>
    <t>http://img.ltwebstatic.com/images3_pi/2024/01/15/93/17053027632dd004805a776cd3dc0900c0d063feb8_thumbnail_405x552.jpg</t>
  </si>
  <si>
    <t>89%Polyester &amp; 11%Elastane</t>
  </si>
  <si>
    <t>sz2403184521421255</t>
  </si>
  <si>
    <t>http://img.ltwebstatic.com/images3_pi/2024/04/07/22/171245618370e99570f6ca67552df7244a9ac64f26_thumbnail_405x552.jpg</t>
  </si>
  <si>
    <t>sz2404205552533422</t>
  </si>
  <si>
    <t>http://img.ltwebstatic.com/images3_pi/2024/05/17/79/1715929671912514a99d33e6b620d6510fe3daf2fc_thumbnail_405x552.jpg</t>
  </si>
  <si>
    <t>sz2308141521210891</t>
  </si>
  <si>
    <t>http://img.ltwebstatic.com/images3_pi/2023/08/30/bb/1693401099f7e65bc5fd811cb2c3f753f6dd6f1a5f_thumbnail_405x552.jpg</t>
  </si>
  <si>
    <t>sz2311109935252716</t>
  </si>
  <si>
    <t>http://img.ltwebstatic.com/images3_pi/2023/12/07/fd/1701935672945fcbc975e89abf77b15a4aff98301e_thumbnail_405x552.jpg</t>
  </si>
  <si>
    <t>sz2307112030712907</t>
  </si>
  <si>
    <t>http://img.ltwebstatic.com/images3_pi/2023/11/14/65/16999504959d40d9b5c02c8510b43ef57b307043e6_thumbnail_405x552.jpg</t>
  </si>
  <si>
    <t>sz2402159797727117</t>
  </si>
  <si>
    <t>http://img.ltwebstatic.com/images3_pi/2024/03/18/7e/171074707376d5d021b90d40fb6eff9d4b49ca218d_thumbnail_405x552.jpg</t>
  </si>
  <si>
    <t>sz2306150965046335</t>
  </si>
  <si>
    <t>http://img.ltwebstatic.com/images3_pi/2023/10/30/22/169861944491d5d2d9594024eb738e460ff73c5870_thumbnail_405x552.jpg</t>
  </si>
  <si>
    <t>sz2308015531544219</t>
  </si>
  <si>
    <t>http://img.ltwebstatic.com/images3_pi/2023/10/06/14/1696589849ebb6870bb55403ebd1f42e31c74b99f6_thumbnail_405x552.jpg</t>
  </si>
  <si>
    <t>sz2310268884207847</t>
  </si>
  <si>
    <t>http://img.ltwebstatic.com/images3_pi/2023/11/12/11/16997412882998f187f0724601034fc098c84e8888_thumbnail_405x552.jpg</t>
  </si>
  <si>
    <t>sz2304060474355551</t>
  </si>
  <si>
    <t>http://img.ltwebstatic.com/images3_pi/2023/05/22/168474666769820e3b2e69264860381e44fb273dfa_thumbnail_405x552.jpg</t>
  </si>
  <si>
    <t>ZCZX24101600557</t>
  </si>
  <si>
    <t>sz2306141488461630</t>
  </si>
  <si>
    <t>http://img.ltwebstatic.com/images3_pi/2023/08/28/ef/16932058188443c0c02804d7ddd562b389ab37d3a3_thumbnail_405x552.jpg</t>
  </si>
  <si>
    <t>sz2307256194646521</t>
  </si>
  <si>
    <t>http://img.ltwebstatic.com/images3_pi/2023/10/15/92/169734774446c48278938ad70f24ffaeb562756a23_thumbnail_405x552.jpg</t>
  </si>
  <si>
    <t>sz2309272410230611</t>
  </si>
  <si>
    <t>http://img.ltwebstatic.com/images3_pi/2023/12/01/f3/1701436474afcd940c81fc4c13ad9a66cefde147a8_thumbnail_405x552.jpg</t>
  </si>
  <si>
    <t>sz2307175054465911</t>
  </si>
  <si>
    <t>http://img.ltwebstatic.com/images3_pi/2023/10/30/f5/1698678923575ebe395da2bafa283a73ed98f39d5b_thumbnail_405x552.jpg</t>
  </si>
  <si>
    <t>sz2308072253616557</t>
  </si>
  <si>
    <t>http://img.ltwebstatic.com/images3_pi/2023/09/22/e2/1695367063ae71b97eeb6a0ffb2acf1ba46da73334_thumbnail_405x552.jpg</t>
  </si>
  <si>
    <t>sz2307187194152158</t>
  </si>
  <si>
    <t>http://img.ltwebstatic.com/images3_pi/2023/08/01/1690872945684a2faeadc43b167b4fcfea115a23e9_thumbnail_405x552.jpg</t>
  </si>
  <si>
    <t>sz2310046076297917</t>
  </si>
  <si>
    <t>http://img.ltwebstatic.com/images3_pi/2023/10/30/60/1698649554bfcbf31765c699afc0767433a7c45af8_thumbnail_405x552.jpg</t>
  </si>
  <si>
    <t>sz2308183115194349</t>
  </si>
  <si>
    <t>http://img.ltwebstatic.com/images3_pi/2023/10/24/f1/169813291159b2ad6b08691b3a09a95c989e4e70e3_thumbnail_405x552.jpg</t>
  </si>
  <si>
    <t>sk2309251919320400</t>
  </si>
  <si>
    <t>http://img.ltwebstatic.com/images3_pi/2023/11/08/9d/1699384649a7ac6d5cf9b261aabe97b50170ce8126_thumbnail_405x552.jpg</t>
  </si>
  <si>
    <t>Teen Girls Jackets</t>
  </si>
  <si>
    <t>90%Cotton &amp; 10%Elastane</t>
  </si>
  <si>
    <t>sz2403206759695149</t>
  </si>
  <si>
    <t>http://img.ltwebstatic.com/images3_pi/2024/04/24/8e/17139555232514cb09c77ec6f55f38b204e76eb166_thumbnail_405x552.jpg</t>
  </si>
  <si>
    <t>sw2212079576710517</t>
  </si>
  <si>
    <t>http://img.ltwebstatic.com/images3_pi/2023/02/24/1677225351fc3476fcee455e1c61ab99d22e7ee90f_thumbnail_405x552.jpg</t>
  </si>
  <si>
    <t>sk2304206426622325</t>
  </si>
  <si>
    <t>http://img.ltwebstatic.com/images3_pi/2023/07/24/169016511612a4ce60725e2aea98fe75f76ac05e64_thumbnail_405x552.jpg</t>
  </si>
  <si>
    <t>sz2307182082266544</t>
  </si>
  <si>
    <t>http://img.ltwebstatic.com/images3_pi/2023/10/30/10/169867287457c89d845428ffe5ac3ae3c48477dd80_thumbnail_405x552.jpg</t>
  </si>
  <si>
    <t>sz2310021696123559</t>
  </si>
  <si>
    <t>http://img.ltwebstatic.com/images3_pi/2023/11/06/cf/16992548261186e00036e85af82cd8f0a6db065eb5_thumbnail_405x552.jpg</t>
  </si>
  <si>
    <t>sz2308233806322032</t>
  </si>
  <si>
    <t>http://img.ltwebstatic.com/images3_pi/2023/11/06/ce/16992542074093489eb657ae0f96f58024aa849bbd_thumbnail_405x552.jpg</t>
  </si>
  <si>
    <t>sm2309259371731111</t>
  </si>
  <si>
    <t>http://img.ltwebstatic.com/images3_pi/2023/10/09/3f/1696834085f18f9d39b2afe0b17f5be8bd6aa6bc53_thumbnail_405x552.jpg</t>
  </si>
  <si>
    <t>sz2309202104426199</t>
  </si>
  <si>
    <t>http://img.ltwebstatic.com/images3_pi/2023/10/10/14/16968790223a7018bac135d90cac96ebacb7d2c1bd_thumbnail_405x552.jpg</t>
  </si>
  <si>
    <t>ZCZX25020200478</t>
  </si>
  <si>
    <t>sz2306154273131721</t>
  </si>
  <si>
    <t>http://img.ltwebstatic.com/images3_pi/2023/10/27/df/1698401127c972c4b380ea6d0723ba092bc2c89e88_thumbnail_405x552.jpg</t>
  </si>
  <si>
    <t>sz2403221084514564</t>
  </si>
  <si>
    <t>http://img.ltwebstatic.com/images3_pi/2024/05/31/ff/17171694398a5008de7e9c026dffbea8f62311bbf7_thumbnail_405x552.jpg</t>
  </si>
  <si>
    <t>ZCZX25020302183</t>
  </si>
  <si>
    <t>sw2302243696514779</t>
  </si>
  <si>
    <t>http://img.ltwebstatic.com/images3_pi/2023/03/07/16781924155b28bbd8597c639a2a25b047429e6c97_thumbnail_405x552.jpg</t>
  </si>
  <si>
    <t>sz2312133486837551</t>
  </si>
  <si>
    <t>http://img.ltwebstatic.com/images3_pi/2024/01/17/6b/1705496350fb740735131fde93a529cbb9beaa0b6a_thumbnail_405x552.jpg</t>
  </si>
  <si>
    <t>sz2309201722371718</t>
  </si>
  <si>
    <t>http://img.ltwebstatic.com/images3_pi/2023/10/06/b5/1696589794c692ff86a2f39dd12eb5be505d082e4d_thumbnail_405x552.jpg</t>
  </si>
  <si>
    <t>sz2310182444292229</t>
  </si>
  <si>
    <t>http://img.ltwebstatic.com/images3_pi/2023/11/07/15/169936763821d63b2d0ba525d4cf9b71e29a28b0da_thumbnail_405x552.jpg</t>
  </si>
  <si>
    <t>12%Polyurethane &amp; 42%Polyvinyl Chloride &amp; 46%Polyester</t>
  </si>
  <si>
    <t>sz2306137778178267</t>
  </si>
  <si>
    <t>http://img.ltwebstatic.com/images3_pi/2023/10/18/10/1697608757ad5c4fdc8a9672fb6f6962d32e223da1_thumbnail_405x552.jpg</t>
  </si>
  <si>
    <t>ZCZX25020302184</t>
  </si>
  <si>
    <t>sz2309193827792873</t>
  </si>
  <si>
    <t>http://img.ltwebstatic.com/images3_pi/2023/10/02/e0/1696257838d5c43d44725cb06a59f93322dfe09e5e_thumbnail_405x552.jpg</t>
  </si>
  <si>
    <t>sz2311014449455531</t>
  </si>
  <si>
    <t>http://img.ltwebstatic.com/images3_pi/2023/12/26/54/1703572150dfa3d234092f6c775871276b7081fd1c_thumbnail_405x552.jpg</t>
  </si>
  <si>
    <t>ZCZX25020200480</t>
  </si>
  <si>
    <t>sz2404225751777451</t>
  </si>
  <si>
    <t>http://img.ltwebstatic.com/images3_pi/2024/07/01/8c/1719824022f3e62aa19dd98b8b078770327838b9fe_thumbnail_405x552.jpg</t>
  </si>
  <si>
    <t>35%Polyester &amp; 30%Cotton &amp; 35%Acrylic</t>
  </si>
  <si>
    <t>sz2401253481288155</t>
  </si>
  <si>
    <t>http://img.ltwebstatic.com/images3_pi/2024/06/24/1c/1719218361c20db2a3408b9af73d1a1de319b762fb_thumbnail_405x552.jpg</t>
  </si>
  <si>
    <t>sz2306195999232135</t>
  </si>
  <si>
    <t>http://img.ltwebstatic.com/images3_pi/2023/08/25/31/1692943201ebd8bef5c917ea8ac579de2eaf043285_thumbnail_405x552.jpg</t>
  </si>
  <si>
    <t>sz2307071537159451</t>
  </si>
  <si>
    <t>http://img.ltwebstatic.com/images3_pi/2023/10/17/3c/1697528222fd0cbb12d94eb1e2c2316609a8b46961_thumbnail_405x552.jpg</t>
  </si>
  <si>
    <t>sz2307246764202207</t>
  </si>
  <si>
    <t>http://img.ltwebstatic.com/images3_pi/2023/08/10/4b/1691679810e7e06138364381dbb298681392ccb95a_thumbnail_405x552.jpg</t>
  </si>
  <si>
    <t>sz2306146046969810</t>
  </si>
  <si>
    <t>http://img.ltwebstatic.com/images3_pi/2024/01/05/33/1704386846f1e91ae1326abad1dfca4db36976b10f_thumbnail_405x552.jpg</t>
  </si>
  <si>
    <t>sz2403049069797432</t>
  </si>
  <si>
    <t>http://img.ltwebstatic.com/images3_pi/2024/05/20/8c/171620177755def7f1816eebc1ca77ee0d36796af5_thumbnail_405x552.jpg</t>
  </si>
  <si>
    <t>sz2402275218497457</t>
  </si>
  <si>
    <t>http://img.ltwebstatic.com/images3_pi/2024/04/15/45/17131655523b578fdffbaa22805c985308dd907f9b_thumbnail_405x552.jpg</t>
  </si>
  <si>
    <t>sz2304150397002876</t>
  </si>
  <si>
    <t>XXXL</t>
  </si>
  <si>
    <t>http://img.ltwebstatic.com/images3_pi/2023/06/02/16857185980ed4f93ca0b934fad511994f71f0878a_thumbnail_405x552.jpg</t>
  </si>
  <si>
    <t>Plus Size Blazers</t>
  </si>
  <si>
    <t>sz2403296078562755</t>
  </si>
  <si>
    <t>http://img.ltwebstatic.com/images3_pi/2024/05/17/61/17159281027429df87656c6019c7dadb4aed5e6751_thumbnail_405x552.jpg</t>
  </si>
  <si>
    <t>Box No.</t>
  </si>
  <si>
    <t>pallet no.</t>
  </si>
  <si>
    <t>Remark</t>
  </si>
  <si>
    <t>Temporary stored</t>
  </si>
  <si>
    <t>59*43*38</t>
  </si>
  <si>
    <t>zczx25020200488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</si>
</sst>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1" applyFont="1">
      <alignment vertical="center"/>
    </xf>
    <xf numFmtId="0" fontId="2" fillId="0" borderId="0" xfId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0005672" refreshedDate="45719.662361111099" createdVersion="5" refreshedVersion="5" minRefreshableVersion="3" recordCount="1284">
  <cacheSource type="worksheet">
    <worksheetSource ref="A1:O1048576" sheet="96-9944"/>
  </cacheSource>
  <cacheFields count="15">
    <cacheField name="Quality" numFmtId="0">
      <sharedItems containsBlank="1" count="2">
        <s v="Grade A"/>
        <m/>
      </sharedItems>
    </cacheField>
    <cacheField name="Box Number" numFmtId="0">
      <sharedItems containsBlank="1" count="97">
        <s v="ZCZX25020200239"/>
        <s v="ZCZX25020302485"/>
        <s v="ZCZX25020302286"/>
        <s v="ZCZX25020302287"/>
        <s v="ZCZX24101600436"/>
        <s v="ZCZX25020302397"/>
        <s v="ZCZX24082900001"/>
        <s v="ZCZX25020200418"/>
        <s v="ZCZX25020301563"/>
        <s v="ZCZX24101500716"/>
        <s v="ZCZX25020301965"/>
        <s v="ZCZX25020200294"/>
        <s v="ZCZX25020301584"/>
        <s v="ZCZX24100500633"/>
        <s v="ZCZX25020200489"/>
        <s v="ZCZX25020200485"/>
        <s v="ZCZX25020200487"/>
        <s v="ZCZX25013100080"/>
        <s v="ZCZX25020302067"/>
        <s v="ZCZX24101600489"/>
        <s v="ZCZX25013100198"/>
        <s v="ZCZX25020200401"/>
        <s v="ZCZX24101600431"/>
        <s v="ZCZX25020302398"/>
        <s v="ZCZX25013000028"/>
        <s v="ZCZX25020301536"/>
        <s v="ZCZX25013100166"/>
        <s v="ZCZX24101500728"/>
        <s v="ZCZX24101500736"/>
        <s v="ZCZX25013100129"/>
        <s v="ZCZX24101600559"/>
        <s v="ZCZX25020302495"/>
        <s v="ZCZX25020200490"/>
        <s v="ZCZX25020300700"/>
        <s v="ZCZX24101600437"/>
        <s v="ZCZX25020302484"/>
        <s v="ZCZX25020302284"/>
        <s v="ZCZX25020302322"/>
        <s v="ZCZX24082900002"/>
        <s v="ZCZX25020302494"/>
        <s v="ZCZX25013100085"/>
        <s v="ZCZX24101600506"/>
        <s v="ZCZX25020302181"/>
        <s v="ZCZX25020302185"/>
        <s v="ZCZX25020302496"/>
        <s v="ZCZX25013100197"/>
        <s v="ZCZX25020302490"/>
        <s v="ZCZX25020302489"/>
        <s v="ZCZX25013100131"/>
        <s v="ZCZX25013000001"/>
        <s v="ZCZX25020301970"/>
        <s v="ZCZX25020302069"/>
        <s v="ZCZX25020200486"/>
        <s v="ZCZX25020200120"/>
        <s v="ZCZX24101600708"/>
        <s v="ZCZX24101600547"/>
        <s v="ZCZX25020200400"/>
        <s v="ZCZX24101600429"/>
        <s v="ZCZX25020300694"/>
        <s v="ZCZX25020200481"/>
        <s v="ZCZX25020302186"/>
        <s v="ZCZX25013000027"/>
        <s v="ZCZX25020302182"/>
        <s v="ZCZX25020200233"/>
        <s v="ZCZX24101500737"/>
        <s v="ZCZX24101500733"/>
        <s v="ZCZX25013100081"/>
        <s v="ZCZX25020302487"/>
        <s v="ZCZX24101500717"/>
        <s v="ZCZX25020302285"/>
        <s v="ZCZX24101600438"/>
        <s v="ZCZX24101600709"/>
        <s v="ZCZX25020300695"/>
        <s v="ZCZX25020200488"/>
        <s v="ZCZX25020302071"/>
        <s v="ZCZX24101600428"/>
        <s v="ZCZX24101600707"/>
        <s v="ZCZX24101600546"/>
        <s v="ZCZX25020302072"/>
        <s v="ZCZX25020301966"/>
        <s v="ZCZX24101500719"/>
        <s v="ZCZX24101500598"/>
        <s v="ZCZX25020302070"/>
        <s v="ZCZX25020200405"/>
        <s v="ZCZX24101600558"/>
        <s v="ZCZX25020301968"/>
        <s v="ZCZX25020302066"/>
        <s v="ZCZX25020200493"/>
        <s v="ZCZX25020302068"/>
        <s v="ZCZX25020300692"/>
        <s v="ZCZX24101600556"/>
        <s v="ZCZX24101600557"/>
        <s v="ZCZX25020200478"/>
        <s v="ZCZX25020302183"/>
        <s v="ZCZX25020302184"/>
        <s v="ZCZX25020200480"/>
        <m/>
      </sharedItems>
    </cacheField>
    <cacheField name="SKC" numFmtId="0">
      <sharedItems containsBlank="1" count="702">
        <s v="sz2305122246262045"/>
        <s v="sz2408069275733752"/>
        <s v="sz2303136198062021"/>
        <s v="sz2308247447093752"/>
        <s v="sz2307141516825460"/>
        <s v="sz2311032564161552"/>
        <s v="sz2308234433453486"/>
        <s v="sz2310136336368506"/>
        <s v="sz2305168020015667"/>
        <s v="sz2309130770213062"/>
        <s v="sz2310052273302602"/>
        <s v="sz2403129941425724"/>
        <s v="sz2309058739839408"/>
        <s v="sz2404178856148686"/>
        <s v="sz2310319055252972"/>
        <s v="sz2305049222992992"/>
        <s v="sz2306151535595125"/>
        <s v="sz2308173944251379"/>
        <s v="sz2307131261124266"/>
        <s v="sz2306021636279727"/>
        <s v="sz2309145485888811"/>
        <s v="sz2306159825592280"/>
        <s v="sz2308252992571699"/>
        <s v="sz2309246166452561"/>
        <s v="sz2402236149161141"/>
        <s v="sz2401089193770166"/>
        <s v="sz2307269914845421"/>
        <s v="sz2306023757644728"/>
        <s v="sm2307081611455059"/>
        <s v="sz2306129589780158"/>
        <s v="sz2306062712048559"/>
        <s v="sz2306153748801230"/>
        <s v="sz2402198793847277"/>
        <s v="sz2310070872157533"/>
        <s v="sz2306153173786373"/>
        <s v="sz2309115260775577"/>
        <s v="sz2402230458410040"/>
        <s v="sz2402275168557544"/>
        <s v="sz2311226262654553"/>
        <s v="sw2108099970146177"/>
        <s v="sz2309224231611106"/>
        <s v="sz2307057095050900"/>
        <s v="sz2307175554050240"/>
        <s v="st2303162724775271"/>
        <s v="sz2309257374014641"/>
        <s v="sm2307279475624414"/>
        <s v="sz2310243885359186"/>
        <s v="sz2308224393776677"/>
        <s v="sz2309063203260423"/>
        <s v="sz2307211434444462"/>
        <s v="sz2310265445790663"/>
        <s v="sz2307064595813317"/>
        <s v="sz2308230684813918"/>
        <s v="sz2308161375909401"/>
        <s v="sz2404187925994487"/>
        <s v="sm2309182851289958"/>
        <s v="sz2306052197067007"/>
        <s v="sz2307140717429978"/>
        <s v="sz2307103231511831"/>
        <s v="sz2305296186344984"/>
        <s v="sz2306150903583828"/>
        <s v="sz2307058336568533"/>
        <s v="sz2309129486118194"/>
        <s v="sz2307142365326612"/>
        <s v="sz2305290441883686"/>
        <s v="sz2307212156327761"/>
        <s v="sz2307060000196293"/>
        <s v="sz2311259494124908"/>
        <s v="sz2307142157688309"/>
        <s v="sz2309053885885811"/>
        <s v="sz2311152073260028"/>
        <s v="sm2308180915942753"/>
        <s v="sz2307139445643127"/>
        <s v="sz2310247883837340"/>
        <s v="sz2403264486614900"/>
        <s v="sz2307208987898277"/>
        <s v="sz2311179796963230"/>
        <s v="sz2307074494001186"/>
        <s v="sz2311109297608311"/>
        <s v="sz2307109697078991"/>
        <s v="sz2307117738373222"/>
        <s v="sz2312136184822200"/>
        <s v="sz2308218918094275"/>
        <s v="sz2306132595142899"/>
        <s v="sz2309172621378369"/>
        <s v="sz2401119914292594"/>
        <s v="sw2205218551719588"/>
        <s v="sz2307048152711369"/>
        <s v="sz2402141832618285"/>
        <s v="sw2302275233520555"/>
        <s v="sz2306226955633638"/>
        <s v="sz2306141645961729"/>
        <s v="sz2311224101925652"/>
        <s v="sz2307125350240333"/>
        <s v="sz2305241501573244"/>
        <s v="sz2308253606539009"/>
        <s v="sz2310240773063636"/>
        <s v="sz2305039244830833"/>
        <s v="sz2403262612216229"/>
        <s v="sz2305180617618073"/>
        <s v="sz2308092201534582"/>
        <s v="sz2308182836715082"/>
        <s v="sz2307117746599955"/>
        <s v="sz2310272788433843"/>
        <s v="sz2305294418378847"/>
        <s v="sz2309082562605837"/>
        <s v="sz2307128590215712"/>
        <s v="sz2311158166145535"/>
        <s v="sz2311079951528784"/>
        <s v="sz2305126555000569"/>
        <s v="sz2305033183411494"/>
        <s v="sz2309069551277249"/>
        <s v="sz2307101122471524"/>
        <s v="sw2206239356407050"/>
        <s v="sz2308318777011866"/>
        <s v="sz2307044664667313"/>
        <s v="sz2308161188508843"/>
        <s v="sz2304047293082313"/>
        <s v="sz2309259109110238"/>
        <s v="sz2305304911193710"/>
        <s v="sz2312112646682488"/>
        <s v="sz2307172171311242"/>
        <s v="sz2309280944710860"/>
        <s v="sm2306090047572971"/>
        <s v="sz2307205561930604"/>
        <s v="sk2306220017374533"/>
        <s v="sz2305224000735681"/>
        <s v="sz2308132705437654"/>
        <s v="sz2401243074088438"/>
        <s v="sz2311054987411092"/>
        <s v="sz2309122739284345"/>
        <s v="sz2405149001036332"/>
        <s v="sz2308143419629778"/>
        <s v="sz2309124863404677"/>
        <s v="sz2309056258047778"/>
        <s v="sz2309194072519526"/>
        <s v="sz2402085858836268"/>
        <s v="sz2308188116768672"/>
        <s v="sz2403010891918311"/>
        <s v="sz2309153987761028"/>
        <s v="sz2307217417783716"/>
        <s v="sz2402208874766464"/>
        <s v="sz2402199680896549"/>
        <s v="sz2310105579975776"/>
        <s v="sz2311134780824323"/>
        <s v="sz2309044718471755"/>
        <s v="sz2307069730017489"/>
        <s v="sz2309296211316156"/>
        <s v="sz2308167944734823"/>
        <s v="sz2308197632523864"/>
        <s v="sz2307143100925052"/>
        <s v="sk2307219852955200"/>
        <s v="sz2308023314445557"/>
        <s v="sz2307202227925402"/>
        <s v="sz2308186424949444"/>
        <s v="sz2307044688192771"/>
        <s v="sz2307131863110578"/>
        <s v="sz2306099972942398"/>
        <s v="sz2306151336107867"/>
        <s v="sz2307063575110859"/>
        <s v="sz2306222398850861"/>
        <s v="sw2212090006468620"/>
        <s v="sz2306137775512257"/>
        <s v="sm2311173438380314"/>
        <s v="sz2308144155982032"/>
        <s v="sz2305170474446760"/>
        <s v="sz2309141144523833"/>
        <s v="sz2306084298218886"/>
        <s v="sz2307130418342456"/>
        <s v="sz2308074765787658"/>
        <s v="sz2305311419911194"/>
        <s v="sz2306120156191893"/>
        <s v="sw2207251975971702"/>
        <s v="sz2305181395082851"/>
        <s v="sz2308154845700244"/>
        <s v="sz2402064354799303"/>
        <s v="sz2306236739930334"/>
        <s v="sz2311258091833847"/>
        <s v="sz2308150607117681"/>
        <s v="sz2309089842431679"/>
        <s v="sz2305256395659435"/>
        <s v="sk2307281828622754"/>
        <s v="sz2305184022278921"/>
        <s v="sz2305080101516201"/>
        <s v="sz2307198262616556"/>
        <s v="sz2307268883311801"/>
        <s v="sz2305222124252290"/>
        <s v="sz2305319159597962"/>
        <s v="sz2307215525291521"/>
        <s v="sz2307108154929961"/>
        <s v="sz2307173551470415"/>
        <s v="sz2307065945659636"/>
        <s v="sz2308084059932895"/>
        <s v="sz2308286333088978"/>
        <s v="sz2307143669282248"/>
        <s v="sz2311064414587770"/>
        <s v="sz2305096181991649"/>
        <s v="sz2310183717432810"/>
        <s v="sz2306211641371104"/>
        <s v="sz2308084717042928"/>
        <s v="sz2310097192711771"/>
        <s v="sz2305187478119147"/>
        <s v="sz2312244756564984"/>
        <s v="sz2306068138299337"/>
        <s v="sz2312246669377527"/>
        <s v="sz2307213166159859"/>
        <s v="sz2307226299399487"/>
        <s v="sz2305267121611666"/>
        <s v="sz2309130517962571"/>
        <s v="sz2307158959341720"/>
        <s v="sz2304054579904479"/>
        <s v="sz2307179266141954"/>
        <s v="sz2308188599191897"/>
        <s v="sz2306128225533037"/>
        <s v="sz2402296847673767"/>
        <s v="sz2307170505294639"/>
        <s v="sz2305311667031139"/>
        <s v="sz2306234058881522"/>
        <s v="sz2309208053677235"/>
        <s v="sz2307269111796101"/>
        <s v="sz2307055085880556"/>
        <s v="sz2310063072180660"/>
        <s v="sz2311259441570987"/>
        <s v="sz2309152041744488"/>
        <s v="sz2310036476850451"/>
        <s v="sz2306089345160155"/>
        <s v="sz2311013076431239"/>
        <s v="sz2307140284451542"/>
        <s v="sz2306133606465115"/>
        <s v="sz2307139489141841"/>
        <s v="sk2306081261948488"/>
        <s v="sz2306203351878799"/>
        <s v="sz2309047511491345"/>
        <s v="sz2306029137217192"/>
        <s v="sz2307037797583785"/>
        <s v="sz2308231013457170"/>
        <s v="sz2309147855035645"/>
        <s v="sz2402287127281573"/>
        <s v="sz2312257618729276"/>
        <s v="sz2304288717888881"/>
        <s v="sm2307218061212133"/>
        <s v="sz2402060725004833"/>
        <s v="sz2306212377443639"/>
        <s v="sm2307070200752662"/>
        <s v="sz2307109202615189"/>
        <s v="sz2308265735756463"/>
        <s v="sw2303049704030309"/>
        <s v="sz2309055728933311"/>
        <s v="sz2310139586118222"/>
        <s v="sz2312297431384030"/>
        <s v="sz2308092201512935"/>
        <s v="sz2305133832309581"/>
        <s v="sz2403011597190745"/>
        <s v="sw2210211468467600"/>
        <s v="sw2108261513737264"/>
        <s v="sz2310028877481668"/>
        <s v="sz2307130102347101"/>
        <s v="sz2311103319703109"/>
        <s v="sw2206166610412148"/>
        <s v="sz2307191266637881"/>
        <s v="sz2312128024405722"/>
        <s v="sz2407074884818875"/>
        <s v="sz2403272929156027"/>
        <s v="sw2301128558923359"/>
        <s v="sk2304193919924644"/>
        <s v="sz2309270551949049"/>
        <s v="sz2310160138134116"/>
        <s v="sz2309066038260839"/>
        <s v="sz2305089888772185"/>
        <s v="sz2309014437488718"/>
        <s v="sz2309056258079326"/>
        <s v="sz2402019123286477"/>
        <s v="sz2310103330349470"/>
        <s v="sz2308092024489171"/>
        <s v="sk2309074001714787"/>
        <s v="sz2308015055556755"/>
        <s v="sz2310156902263320"/>
        <s v="sz2310028282992830"/>
        <s v="sz2310059872835472"/>
        <s v="sz2306203341621871"/>
        <s v="sz2304054392663963"/>
        <s v="sw2109242328355192"/>
        <s v="sz2306150453531583"/>
        <s v="sz2309261298211619"/>
        <s v="sz2310093734933405"/>
        <s v="sz2304259943472984"/>
        <s v="sz2312224048242421"/>
        <s v="sz2309152606870283"/>
        <s v="sz2304257477498797"/>
        <s v="sz2307047222910197"/>
        <s v="sz2403228100228811"/>
        <s v="sz2402130888233603"/>
        <s v="sk2310111020214781"/>
        <s v="sz2309140009275229"/>
        <s v="sz2310209299951790"/>
        <s v="sz2307078911727817"/>
        <s v="sz2307289111563886"/>
        <s v="sz2307045128798533"/>
        <s v="sz2305098814348938"/>
        <s v="sz2308174299542811"/>
        <s v="sz2308244637042811"/>
        <s v="sz2306159671571422"/>
        <s v="sz2305292139415979"/>
        <s v="sz2304170093028101"/>
        <s v="sz2305103756890931"/>
        <s v="sz2306099990421125"/>
        <s v="sz2310150791363975"/>
        <s v="sz2306136086846606"/>
        <s v="sz2307048204642320"/>
        <s v="sz2306244587938038"/>
        <s v="sz2306223645615156"/>
        <s v="sz2403214837916692"/>
        <s v="sz2306155949999963"/>
        <s v="sz2304199912903089"/>
        <s v="sz2305316756716988"/>
        <s v="sz2305043691166558"/>
        <s v="sz2305058196167441"/>
        <s v="sz2309197116518842"/>
        <s v="sz2308237271732775"/>
        <s v="sz2307123288006516"/>
        <s v="sz2308216215202205"/>
        <s v="sm2306190306614139"/>
        <s v="sz2306191037250081"/>
        <s v="sz2307157399013065"/>
        <s v="sz2308189118844811"/>
        <s v="sz2306146223173569"/>
        <s v="sz2402272044979778"/>
        <s v="sz2307142723005438"/>
        <s v="sz2312263836307884"/>
        <s v="sz2403314560339963"/>
        <s v="sz2307106385384832"/>
        <s v="sz2307186303669665"/>
        <s v="sz2402290447420714"/>
        <s v="sw2301166972113607"/>
        <s v="sz2310164428240246"/>
        <s v="sz2309263539945447"/>
        <s v="sz2305124641201072"/>
        <s v="sz2306234917232401"/>
        <s v="sz2310183292362967"/>
        <s v="sz2306145055004116"/>
        <s v="sz2309130777246774"/>
        <s v="sz2305091929516011"/>
        <s v="sz2311103304977294"/>
        <s v="sz2402288526414800"/>
        <s v="sz2306203915695692"/>
        <s v="sz2307063477567765"/>
        <s v="sz2306148781191510"/>
        <s v="sz2306212166516639"/>
        <s v="sz2307110832943238"/>
        <s v="sz2310045769275067"/>
        <s v="sz2306234169645140"/>
        <s v="sz2404022833308725"/>
        <s v="sz2305172144468588"/>
        <s v="sz2307067539575191"/>
        <s v="sz2307205131861963"/>
        <s v="sz2310027073310776"/>
        <s v="sz2310303081893998"/>
        <s v="sz2309127707898063"/>
        <s v="sm2306148961561518"/>
        <s v="sz2306023395352064"/>
        <s v="sz2305105201234990"/>
        <s v="sz2309196857786518"/>
        <s v="sz2306127100901211"/>
        <s v="sm2309208465951466"/>
        <s v="sz2307118380381445"/>
        <s v="sz2305311788499531"/>
        <s v="sz2307260523244444"/>
        <s v="sz2309245983380100"/>
        <s v="sm2310257669272999"/>
        <s v="sz2307062101504746"/>
        <s v="sz2306080541187075"/>
        <s v="sz2306083830374244"/>
        <s v="sw2301161367511111"/>
        <s v="sz2310269280833931"/>
        <s v="sz2307128263068611"/>
        <s v="sz2403253411571509"/>
        <s v="sf2302206040079242"/>
        <s v="sz2307106494675063"/>
        <s v="sz2309199357977158"/>
        <s v="sw2301094371222882"/>
        <s v="sz2309229347000575"/>
        <s v="sz2309154988181201"/>
        <s v="sz2307137664488288"/>
        <s v="sz2307121217641922"/>
        <s v="sm2308186563553387"/>
        <s v="sz2305132111662951"/>
        <s v="sz2308315991510291"/>
        <s v="sz2306055277548444"/>
        <s v="sz2307172254666605"/>
        <s v="sz2305240611181423"/>
        <s v="sz2308021745875539"/>
        <s v="sz2306025261221055"/>
        <s v="sz2309171817996613"/>
        <s v="sz2305237614777867"/>
        <s v="sz2307089611345301"/>
        <s v="sz2402297273751131"/>
        <s v="sz2306223334035380"/>
        <s v="sz2305080447923933"/>
        <s v="sz2402143626910604"/>
        <s v="sz2402137994839959"/>
        <s v="sz2308100080329953"/>
        <s v="sz2308140686829018"/>
        <s v="sz2307125510156933"/>
        <s v="sz2309228723980651"/>
        <s v="sz2402206604862131"/>
        <s v="sz2305173219121257"/>
        <s v="sz2309040971028516"/>
        <s v="sz2309224234001214"/>
        <s v="sz2311015003544560"/>
        <s v="sz2306216675611016"/>
        <s v="sz2306206011683808"/>
        <s v="sz2308245612650015"/>
        <s v="sz2308017427627992"/>
        <s v="sz2308016286403668"/>
        <s v="sz2310165232993666"/>
        <s v="sz2309186657635977"/>
        <s v="sz2312266413923639"/>
        <s v="sz2306158711631104"/>
        <s v="sz2307122323217412"/>
        <s v="sz2311036771515740"/>
        <s v="sz2304055338783617"/>
        <s v="sz2306208151492844"/>
        <s v="sz2304178646085465"/>
        <s v="sz2312037686768488"/>
        <s v="sz2307193770728408"/>
        <s v="sz2403210311331311"/>
        <s v="sz2310093899372262"/>
        <s v="sz2307037099917207"/>
        <s v="sz2308282235078122"/>
        <s v="sz2308183616167247"/>
        <s v="sz2310127277999027"/>
        <s v="sm2310094402400331"/>
        <s v="sz2308153901193699"/>
        <s v="sm2307145476753971"/>
        <s v="sf2303011717398902"/>
        <s v="sz2307069992916782"/>
        <s v="sz2308021113239558"/>
        <s v="sz2305312610290051"/>
        <s v="sz2309285555660090"/>
        <s v="sz2402293464604506"/>
        <s v="sz2308103243066720"/>
        <s v="sz2307201767905171"/>
        <s v="sz2309081193741407"/>
        <s v="sz2305267193551311"/>
        <s v="sz2310165085800870"/>
        <s v="sz2307143550289131"/>
        <s v="sz2308095959003916"/>
        <s v="sz2311272549169782"/>
        <s v="sz2305267234154561"/>
        <s v="sz2402021570807378"/>
        <s v="sz2307133378043303"/>
        <s v="sz2305051988939792"/>
        <s v="sz2306135298570663"/>
        <s v="sw2206248483797995"/>
        <s v="sz2309087872763888"/>
        <s v="sz2307035591711115"/>
        <s v="sz2310128893890105"/>
        <s v="sz2403226332259552"/>
        <s v="sz2311133232434427"/>
        <s v="sk2306209942066399"/>
        <s v="sm2310037906044926"/>
        <s v="sz2405209529825509"/>
        <s v="sz2309043432144466"/>
        <s v="sz2304138088014707"/>
        <s v="sz2307064595881601"/>
        <s v="sz2309123305609013"/>
        <s v="sz2306092777922112"/>
        <s v="sz2309209104233441"/>
        <s v="sz2305125911575070"/>
        <s v="sz2310045662165231"/>
        <s v="sw2302027273134847"/>
        <s v="sz2402210621343823"/>
        <s v="sz2307060550966210"/>
        <s v="sz2306052226526796"/>
        <s v="sz2308036834874739"/>
        <s v="sz2307076531658553"/>
        <s v="sz2402081469472819"/>
        <s v="sz2307131912980158"/>
        <s v="sz2308151303161330"/>
        <s v="sz2305231786141139"/>
        <s v="sz2305242339244449"/>
        <s v="sz2305224114215005"/>
        <s v="sz2307032188455472"/>
        <s v="sz2307101831802552"/>
        <s v="sz2402014081171915"/>
        <s v="sz2402012332090043"/>
        <s v="sz2306083511212218"/>
        <s v="sz2305311513759905"/>
        <s v="sz2308104955965056"/>
        <s v="sz2307273810076556"/>
        <s v="sz2308254784655513"/>
        <s v="sz2307057217218170"/>
        <s v="sz2309275136365791"/>
        <s v="sz2310091868805220"/>
        <s v="sz2306232476014212"/>
        <s v="sz2308245059561892"/>
        <s v="sz2310105252202624"/>
        <s v="sz2307170850975551"/>
        <s v="sz2308046177111111"/>
        <s v="sz2307215457455487"/>
        <s v="sz2305300571537441"/>
        <s v="sz2306124546577444"/>
        <s v="sz2310171575714001"/>
        <s v="sz2310169920177171"/>
        <s v="sw2303027888204147"/>
        <s v="sz2401259199839194"/>
        <s v="sz2304051977493770"/>
        <s v="sk2307192368686839"/>
        <s v="sz2310132083152616"/>
        <s v="sz2308214039110981"/>
        <s v="sz2310276438597776"/>
        <s v="sz2306057007384380"/>
        <s v="sz2306151183933361"/>
        <s v="sz2306121267872327"/>
        <s v="sz2307184774924567"/>
        <s v="sz2306212419254676"/>
        <s v="sz2309120723510636"/>
        <s v="sz2402199591109144"/>
        <s v="sz2306152938909937"/>
        <s v="sz2307242239214366"/>
        <s v="sz2308240700151000"/>
        <s v="sw2302176865962118"/>
        <s v="sz2304071734000610"/>
        <s v="sz2403251889911018"/>
        <s v="sz2305165928780850"/>
        <s v="sz2308148409687446"/>
        <s v="sz2312172484873779"/>
        <s v="sz2307193929372206"/>
        <s v="sz2303064810354132"/>
        <s v="sz2306156487097015"/>
        <s v="sz2308088605366158"/>
        <s v="sz2310032706503573"/>
        <s v="sz2306203180508282"/>
        <s v="sz2306212165414242"/>
        <s v="sz2402121210136123"/>
        <s v="sk2309015914988899"/>
        <s v="sz2308172177678780"/>
        <s v="sz2403110154985976"/>
        <s v="sw2209307171358848"/>
        <s v="sz2306031307780066"/>
        <s v="sz2309197346777700"/>
        <s v="sk2309040235203133"/>
        <s v="sz2303249109626417"/>
        <s v="sz2309127238227733"/>
        <s v="sz2309015091415093"/>
        <s v="sk2306124162211120"/>
        <s v="sz2307170349327729"/>
        <s v="sz2306205125390381"/>
        <s v="sz2306209159516988"/>
        <s v="sz2307206761830716"/>
        <s v="sz2402199311295495"/>
        <s v="sz2312083847305815"/>
        <s v="sz2303104225077695"/>
        <s v="sz2305082064688328"/>
        <s v="sz2303297028290979"/>
        <s v="sz2307079990041200"/>
        <s v="sz2307092965016684"/>
        <s v="sz2309110553586685"/>
        <s v="sk2309141493106069"/>
        <s v="sz2310100266163581"/>
        <s v="sz2309082072866112"/>
        <s v="sz2305255444332856"/>
        <s v="sz2305249105959090"/>
        <s v="sz2402159625109599"/>
        <s v="sz2307189096322056"/>
        <s v="sw2302141202404521"/>
        <s v="sz2305296806624717"/>
        <s v="sz2307098381538246"/>
        <s v="sz2402237711784718"/>
        <s v="sz2307206126217711"/>
        <s v="sz2307276168383133"/>
        <s v="sz2304288283919193"/>
        <s v="sz2308237179595275"/>
        <s v="sz2306128675519585"/>
        <s v="sw2205199055690850"/>
        <s v="sz2309070280042070"/>
        <s v="sz2304050095099194"/>
        <s v="sz2307207119252643"/>
        <s v="sz2310134162451122"/>
        <s v="sm2307051198110016"/>
        <s v="sz2307192522003601"/>
        <s v="sz2309142208042295"/>
        <s v="sz2308212511280467"/>
        <s v="sz2308097429118258"/>
        <s v="sz2306020270406466"/>
        <s v="sz2307275515151107"/>
        <s v="sw2205191419116361"/>
        <s v="sz2309126894644928"/>
        <s v="sz2308255438783898"/>
        <s v="sm2309048665585562"/>
        <s v="sz2305251115306387"/>
        <s v="sz2305068193566339"/>
        <s v="sz2305147267669898"/>
        <s v="sz2402204040546048"/>
        <s v="sz2307127347520838"/>
        <s v="sz2307207181611766"/>
        <s v="sz2311172334837431"/>
        <s v="sz2308114198677968"/>
        <s v="sz2308185244198444"/>
        <s v="sz2305094403393134"/>
        <s v="sz2310033234042273"/>
        <s v="sz2312042287272267"/>
        <s v="sz2308232137116452"/>
        <s v="sz2307135701511711"/>
        <s v="sz2308251153293328"/>
        <s v="sz2309071942008151"/>
        <s v="sz2305311444974131"/>
        <s v="sz2305251906831116"/>
        <s v="sz2306203223821520"/>
        <s v="sz2310300067812980"/>
        <s v="sz2309215512168798"/>
        <s v="sz2402126339274797"/>
        <s v="sk2308098939708417"/>
        <s v="sk2307210760411481"/>
        <s v="sz2306058171252922"/>
        <s v="sz2306013740918409"/>
        <s v="sz2310194222188818"/>
        <s v="sz2304178682213683"/>
        <s v="sz2307241548715541"/>
        <s v="sz2309276706000560"/>
        <s v="sk2311153227457735"/>
        <s v="sz2402017476972694"/>
        <s v="sz2309293099222949"/>
        <s v="sz2306024940392719"/>
        <s v="sz2311089619039703"/>
        <s v="sw2207270400626752"/>
        <s v="sz2307134316544342"/>
        <s v="sz2305168851599934"/>
        <s v="sz2308175112894428"/>
        <s v="sz2307081853782122"/>
        <s v="sz2308119297034901"/>
        <s v="sz2306128203347667"/>
        <s v="sm2307267497988223"/>
        <s v="sm2307140007625666"/>
        <s v="sz2310317089700447"/>
        <s v="sk2306126282278293"/>
        <s v="sz2401225220610323"/>
        <s v="sz2308228117613010"/>
        <s v="sz2310232323892962"/>
        <s v="sz2307131160168159"/>
        <s v="sz2307065738726721"/>
        <s v="sz2307125319621123"/>
        <s v="sz2306232524912511"/>
        <s v="sz2311065760555531"/>
        <s v="sz2307180660827117"/>
        <s v="sz2307260536422552"/>
        <s v="sz2306107723512892"/>
        <s v="sz2306017674871588"/>
        <s v="sz2403119379517669"/>
        <s v="sz2307209816206060"/>
        <s v="sz2307272396909278"/>
        <s v="sz2306204602231112"/>
        <s v="sz2303164204023436"/>
        <s v="sz2402206624244557"/>
        <s v="sz2312227351534505"/>
        <s v="sz2403184521421255"/>
        <s v="sz2404205552533422"/>
        <s v="sz2308141521210891"/>
        <s v="sz2311109935252716"/>
        <s v="sz2307112030712907"/>
        <s v="sz2402159797727117"/>
        <s v="sz2306150965046335"/>
        <s v="sz2308015531544219"/>
        <s v="sz2310268884207847"/>
        <s v="sz2304060474355551"/>
        <s v="sz2306141488461630"/>
        <s v="sz2307256194646521"/>
        <s v="sz2309272410230611"/>
        <s v="sz2307175054465911"/>
        <s v="sz2308072253616557"/>
        <s v="sz2307187194152158"/>
        <s v="sz2310046076297917"/>
        <s v="sz2308183115194349"/>
        <s v="sk2309251919320400"/>
        <s v="sz2403206759695149"/>
        <s v="sw2212079576710517"/>
        <s v="sk2304206426622325"/>
        <s v="sz2307182082266544"/>
        <s v="sz2310021696123559"/>
        <s v="sz2308233806322032"/>
        <s v="sm2309259371731111"/>
        <s v="sz2309202104426199"/>
        <s v="sz2306154273131721"/>
        <s v="sz2403221084514564"/>
        <s v="sw2302243696514779"/>
        <s v="sz2312133486837551"/>
        <s v="sz2309201722371718"/>
        <s v="sz2310182444292229"/>
        <s v="sz2306137778178267"/>
        <s v="sz2309193827792873"/>
        <s v="sz2311014449455531"/>
        <s v="sz2404225751777451"/>
        <s v="sz2401253481288155"/>
        <s v="sz2306195999232135"/>
        <s v="sz2307071537159451"/>
        <s v="sz2307246764202207"/>
        <s v="sz2306146046969810"/>
        <s v="sz2403049069797432"/>
        <s v="sz2402275218497457"/>
        <s v="sz2304150397002876"/>
        <s v="sz2403296078562755"/>
        <m/>
      </sharedItems>
    </cacheField>
    <cacheField name="Size" numFmtId="0">
      <sharedItems containsBlank="1" containsMixedTypes="1" containsNumber="1" containsInteger="1" count="44">
        <s v="XL"/>
        <s v="M"/>
        <s v="XS"/>
        <s v="L"/>
        <n v="44"/>
        <s v="4XL"/>
        <n v="34"/>
        <s v="S"/>
        <n v="38"/>
        <n v="42"/>
        <n v="36"/>
        <s v="2XL"/>
        <n v="32"/>
        <s v="3XL"/>
        <s v="XXL"/>
        <n v="40"/>
        <n v="29"/>
        <s v="one-size"/>
        <s v="8-9Y"/>
        <s v="5-6Y"/>
        <s v="Petite XS"/>
        <s v="14Y"/>
        <s v="1XL"/>
        <n v="27"/>
        <s v="12-13Y"/>
        <n v="26"/>
        <n v="30"/>
        <s v="8Y"/>
        <n v="25"/>
        <n v="33"/>
        <s v="9Y"/>
        <n v="46"/>
        <s v="Petite L"/>
        <s v="10-11Y"/>
        <s v="Petite S"/>
        <n v="28"/>
        <s v="Petite XXS"/>
        <s v="6-7Y"/>
        <s v="Petite M"/>
        <s v="7-8Y"/>
        <n v="31"/>
        <s v="15Y"/>
        <s v="XXXL"/>
        <m/>
      </sharedItems>
    </cacheField>
    <cacheField name="Quantity" numFmtId="0">
      <sharedItems containsString="0" containsBlank="1" containsNumber="1" containsInteger="1" minValue="0" maxValue="72" count="52">
        <n v="1"/>
        <n v="23"/>
        <n v="4"/>
        <n v="3"/>
        <n v="12"/>
        <n v="11"/>
        <n v="26"/>
        <n v="6"/>
        <n v="7"/>
        <n v="5"/>
        <n v="2"/>
        <n v="21"/>
        <n v="8"/>
        <n v="9"/>
        <n v="13"/>
        <n v="15"/>
        <n v="17"/>
        <n v="14"/>
        <n v="42"/>
        <n v="16"/>
        <n v="39"/>
        <n v="38"/>
        <n v="28"/>
        <n v="34"/>
        <n v="25"/>
        <n v="10"/>
        <n v="19"/>
        <n v="22"/>
        <n v="41"/>
        <n v="18"/>
        <n v="37"/>
        <n v="24"/>
        <n v="32"/>
        <n v="36"/>
        <n v="27"/>
        <n v="20"/>
        <n v="35"/>
        <n v="59"/>
        <n v="31"/>
        <n v="30"/>
        <n v="29"/>
        <n v="55"/>
        <n v="33"/>
        <n v="40"/>
        <n v="44"/>
        <n v="45"/>
        <n v="72"/>
        <n v="46"/>
        <n v="48"/>
        <n v="50"/>
        <n v="64"/>
        <m/>
      </sharedItems>
    </cacheField>
    <cacheField name="SKCweight(g)" numFmtId="0">
      <sharedItems containsString="0" containsBlank="1" containsNumber="1" containsInteger="1" minValue="0" maxValue="2380" count="402">
        <n v="260"/>
        <n v="282"/>
        <n v="70"/>
        <n v="425"/>
        <n v="55"/>
        <n v="368"/>
        <n v="470"/>
        <n v="968"/>
        <n v="230"/>
        <n v="721"/>
        <n v="996"/>
        <n v="367"/>
        <n v="675"/>
        <n v="287"/>
        <n v="200"/>
        <n v="464"/>
        <n v="103"/>
        <n v="130"/>
        <n v="393"/>
        <n v="280"/>
        <n v="500"/>
        <n v="466"/>
        <n v="320"/>
        <n v="556"/>
        <n v="531"/>
        <n v="525"/>
        <n v="530"/>
        <n v="565"/>
        <n v="918"/>
        <n v="180"/>
        <n v="160"/>
        <n v="305"/>
        <n v="450"/>
        <n v="356"/>
        <n v="285"/>
        <n v="300"/>
        <n v="966"/>
        <n v="232"/>
        <n v="338"/>
        <n v="722"/>
        <n v="250"/>
        <n v="190"/>
        <n v="270"/>
        <n v="1040"/>
        <n v="224"/>
        <n v="760"/>
        <n v="653"/>
        <n v="396"/>
        <n v="642"/>
        <n v="448"/>
        <n v="410"/>
        <n v="93"/>
        <n v="100"/>
        <n v="618"/>
        <n v="640"/>
        <n v="120"/>
        <n v="650"/>
        <n v="793"/>
        <n v="350"/>
        <n v="700"/>
        <n v="236"/>
        <n v="988"/>
        <n v="95"/>
        <n v="235"/>
        <n v="110"/>
        <n v="324"/>
        <n v="373"/>
        <n v="214"/>
        <n v="150"/>
        <n v="600"/>
        <n v="208"/>
        <n v="309"/>
        <n v="281"/>
        <n v="268"/>
        <n v="188"/>
        <n v="170"/>
        <n v="687"/>
        <n v="128"/>
        <n v="229"/>
        <n v="145"/>
        <n v="140"/>
        <n v="1009"/>
        <n v="178"/>
        <n v="297"/>
        <n v="172"/>
        <n v="1220"/>
        <n v="276"/>
        <n v="72"/>
        <n v="80"/>
        <n v="570"/>
        <n v="135"/>
        <n v="298"/>
        <n v="617"/>
        <n v="456"/>
        <n v="212"/>
        <n v="286"/>
        <n v="340"/>
        <n v="806"/>
        <n v="210"/>
        <n v="323"/>
        <n v="345"/>
        <n v="346"/>
        <n v="220"/>
        <n v="154"/>
        <n v="168"/>
        <n v="59"/>
        <n v="265"/>
        <n v="222"/>
        <n v="550"/>
        <n v="264"/>
        <n v="580"/>
        <n v="315"/>
        <n v="277"/>
        <n v="764"/>
        <n v="326"/>
        <n v="167"/>
        <n v="538"/>
        <n v="306"/>
        <n v="662"/>
        <n v="447"/>
        <n v="293"/>
        <n v="186"/>
        <n v="522"/>
        <n v="405"/>
        <n v="636"/>
        <n v="552"/>
        <n v="752"/>
        <n v="133"/>
        <n v="480"/>
        <n v="271"/>
        <n v="102"/>
        <n v="400"/>
        <n v="174"/>
        <n v="568"/>
        <n v="101"/>
        <n v="441"/>
        <n v="507"/>
        <n v="1"/>
        <n v="960"/>
        <n v="429"/>
        <n v="473"/>
        <n v="488"/>
        <n v="96"/>
        <n v="644"/>
        <n v="192"/>
        <n v="428"/>
        <n v="158"/>
        <n v="272"/>
        <n v="601"/>
        <n v="216"/>
        <n v="227"/>
        <n v="481"/>
        <n v="360"/>
        <n v="417"/>
        <n v="380"/>
        <n v="883"/>
        <n v="435"/>
        <n v="446"/>
        <n v="273"/>
        <n v="660"/>
        <n v="420"/>
        <n v="788"/>
        <n v="321"/>
        <n v="206"/>
        <n v="720"/>
        <n v="65"/>
        <n v="99"/>
        <n v="401"/>
        <n v="423"/>
        <n v="179"/>
        <n v="606"/>
        <n v="75"/>
        <n v="330"/>
        <n v="90"/>
        <n v="193"/>
        <n v="166"/>
        <n v="1032"/>
        <n v="204"/>
        <n v="588"/>
        <n v="127"/>
        <n v="244"/>
        <n v="329"/>
        <n v="422"/>
        <n v="581"/>
        <n v="218"/>
        <n v="240"/>
        <n v="554"/>
        <n v="462"/>
        <n v="486"/>
        <n v="492"/>
        <n v="117"/>
        <n v="398"/>
        <n v="194"/>
        <n v="138"/>
        <n v="83"/>
        <n v="390"/>
        <n v="506"/>
        <n v="853"/>
        <n v="424"/>
        <n v="322"/>
        <n v="335"/>
        <n v="453"/>
        <n v="412"/>
        <n v="540"/>
        <n v="892"/>
        <n v="971"/>
        <n v="529"/>
        <n v="310"/>
        <n v="241"/>
        <n v="1200"/>
        <n v="726"/>
        <n v="386"/>
        <n v="308"/>
        <n v="458"/>
        <n v="576"/>
        <n v="942"/>
        <n v="248"/>
        <n v="257"/>
        <n v="558"/>
        <n v="114"/>
        <n v="343"/>
        <n v="605"/>
        <n v="880"/>
        <n v="416"/>
        <n v="217"/>
        <n v="202"/>
        <n v="1000"/>
        <n v="445"/>
        <n v="177"/>
        <n v="467"/>
        <n v="469"/>
        <n v="369"/>
        <n v="85"/>
        <n v="238"/>
        <n v="169"/>
        <n v="820"/>
        <n v="496"/>
        <n v="374"/>
        <n v="294"/>
        <n v="82"/>
        <n v="876"/>
        <n v="440"/>
        <n v="408"/>
        <n v="974"/>
        <n v="79"/>
        <n v="381"/>
        <n v="399"/>
        <n v="924"/>
        <n v="109"/>
        <n v="283"/>
        <n v="854"/>
        <n v="954"/>
        <n v="840"/>
        <n v="301"/>
        <n v="41"/>
        <n v="370"/>
        <n v="299"/>
        <n v="520"/>
        <n v="53"/>
        <n v="491"/>
        <n v="849"/>
        <n v="274"/>
        <n v="106"/>
        <n v="652"/>
        <n v="487"/>
        <n v="334"/>
        <n v="215"/>
        <n v="228"/>
        <n v="658"/>
        <n v="325"/>
        <n v="185"/>
        <n v="789"/>
        <n v="311"/>
        <n v="234"/>
        <n v="680"/>
        <n v="516"/>
        <n v="288"/>
        <n v="607"/>
        <n v="78"/>
        <n v="262"/>
        <n v="459"/>
        <n v="141"/>
        <n v="712"/>
        <n v="544"/>
        <n v="357"/>
        <n v="35"/>
        <n v="436"/>
        <n v="562"/>
        <n v="175"/>
        <n v="303"/>
        <n v="758"/>
        <n v="394"/>
        <n v="314"/>
        <n v="704"/>
        <n v="590"/>
        <n v="505"/>
        <n v="387"/>
        <n v="545"/>
        <n v="349"/>
        <n v="903"/>
        <n v="176"/>
        <n v="337"/>
        <n v="162"/>
        <n v="409"/>
        <n v="152"/>
        <n v="249"/>
        <n v="474"/>
        <n v="382"/>
        <n v="439"/>
        <n v="316"/>
        <n v="375"/>
        <n v="475"/>
        <n v="920"/>
        <n v="358"/>
        <n v="184"/>
        <n v="251"/>
        <n v="830"/>
        <n v="432"/>
        <n v="740"/>
        <n v="734"/>
        <n v="591"/>
        <n v="1113"/>
        <n v="225"/>
        <n v="537"/>
        <n v="457"/>
        <n v="594"/>
        <n v="948"/>
        <n v="339"/>
        <n v="113"/>
        <n v="406"/>
        <n v="161"/>
        <n v="510"/>
        <n v="196"/>
        <n v="269"/>
        <n v="930"/>
        <n v="60"/>
        <n v="207"/>
        <n v="624"/>
        <n v="296"/>
        <n v="528"/>
        <n v="610"/>
        <n v="156"/>
        <n v="243"/>
        <n v="472"/>
        <n v="485"/>
        <n v="122"/>
        <n v="195"/>
        <n v="153"/>
        <n v="302"/>
        <n v="518"/>
        <n v="164"/>
        <n v="68"/>
        <n v="504"/>
        <n v="634"/>
        <n v="460"/>
        <n v="719"/>
        <n v="638"/>
        <n v="2380"/>
        <n v="87"/>
        <n v="452"/>
        <n v="275"/>
        <n v="657"/>
        <n v="111"/>
        <n v="437"/>
        <n v="1214"/>
        <n v="352"/>
        <n v="148"/>
        <n v="279"/>
        <n v="604"/>
        <n v="800"/>
        <n v="433"/>
        <n v="255"/>
        <n v="478"/>
        <n v="584"/>
        <n v="198"/>
        <n v="237"/>
        <n v="430"/>
        <n v="805"/>
        <n v="411"/>
        <n v="714"/>
        <n v="616"/>
        <n v="258"/>
        <n v="317"/>
        <n v="536"/>
        <n v="290"/>
        <n v="1102"/>
        <n v="931"/>
        <n v="74"/>
        <n v="465"/>
        <n v="795"/>
        <n v="863"/>
        <n v="620"/>
        <n v="328"/>
        <n v="354"/>
        <n v="362"/>
        <n v="376"/>
        <n v="209"/>
        <n v="245"/>
        <n v="397"/>
        <n v="402"/>
        <n v="421"/>
        <m/>
      </sharedItems>
    </cacheField>
    <cacheField name="total SKCweight(g)" numFmtId="0">
      <sharedItems containsString="0" containsBlank="1" containsNumber="1" containsInteger="1" minValue="0" maxValue="33592" count="772">
        <n v="260"/>
        <n v="282"/>
        <n v="70"/>
        <n v="425"/>
        <n v="1265"/>
        <n v="1472"/>
        <n v="470"/>
        <n v="2904"/>
        <n v="2760"/>
        <n v="2163"/>
        <n v="996"/>
        <n v="367"/>
        <n v="2700"/>
        <n v="287"/>
        <n v="2200"/>
        <n v="12064"/>
        <n v="1133"/>
        <n v="1560"/>
        <n v="2358"/>
        <n v="280"/>
        <n v="500"/>
        <n v="3262"/>
        <n v="1600"/>
        <n v="2224"/>
        <n v="531"/>
        <n v="525"/>
        <n v="1060"/>
        <n v="11865"/>
        <n v="1836"/>
        <n v="1440"/>
        <n v="4326"/>
        <n v="1120"/>
        <n v="3400"/>
        <n v="1430"/>
        <n v="2745"/>
        <n v="305"/>
        <n v="2988"/>
        <n v="3150"/>
        <n v="1068"/>
        <n v="4160"/>
        <n v="285"/>
        <n v="220"/>
        <n v="4500"/>
        <n v="4830"/>
        <n v="232"/>
        <n v="338"/>
        <n v="900"/>
        <n v="5054"/>
        <n v="2250"/>
        <n v="1572"/>
        <n v="3230"/>
        <n v="270"/>
        <n v="6240"/>
        <n v="11016"/>
        <n v="7650"/>
        <n v="464"/>
        <n v="224"/>
        <n v="760"/>
        <n v="1306"/>
        <n v="396"/>
        <n v="642"/>
        <n v="3660"/>
        <n v="640"/>
        <n v="2440"/>
        <n v="448"/>
        <n v="3690"/>
        <n v="1395"/>
        <n v="800"/>
        <n v="7000"/>
        <n v="1854"/>
        <n v="3906"/>
        <n v="651"/>
        <n v="2000"/>
        <n v="10240"/>
        <n v="4680"/>
        <n v="1300"/>
        <n v="30134"/>
        <n v="350"/>
        <n v="700"/>
        <n v="5600"/>
        <n v="472"/>
        <n v="33592"/>
        <n v="1045"/>
        <n v="2375"/>
        <n v="1880"/>
        <n v="110"/>
        <n v="1200"/>
        <n v="324"/>
        <n v="746"/>
        <n v="214"/>
        <n v="2350"/>
        <n v="600"/>
        <n v="150"/>
        <n v="6600"/>
        <n v="1248"/>
        <n v="6000"/>
        <n v="7107"/>
        <n v="281"/>
        <n v="2948"/>
        <n v="1128"/>
        <n v="687"/>
        <n v="1360"/>
        <n v="128"/>
        <n v="2977"/>
        <n v="3190"/>
        <n v="1260"/>
        <n v="15135"/>
        <n v="356"/>
        <n v="4510"/>
        <n v="2376"/>
        <n v="8500"/>
        <n v="3096"/>
        <n v="1620"/>
        <n v="1220"/>
        <n v="276"/>
        <n v="72"/>
        <n v="160"/>
        <n v="570"/>
        <n v="120"/>
        <n v="135"/>
        <n v="2400"/>
        <n v="1192"/>
        <n v="560"/>
        <n v="617"/>
        <n v="1824"/>
        <n v="212"/>
        <n v="3146"/>
        <n v="340"/>
        <n v="806"/>
        <n v="450"/>
        <n v="210"/>
        <n v="969"/>
        <n v="690"/>
        <n v="618"/>
        <n v="7266"/>
        <n v="309"/>
        <n v="880"/>
        <n v="462"/>
        <n v="168"/>
        <n v="59"/>
        <n v="265"/>
        <n v="320"/>
        <n v="8214"/>
        <n v="22550"/>
        <n v="810"/>
        <n v="264"/>
        <n v="2080"/>
        <n v="1740"/>
        <n v="315"/>
        <n v="7202"/>
        <n v="200"/>
        <n v="300"/>
        <n v="1528"/>
        <n v="22204"/>
        <n v="4512"/>
        <n v="1630"/>
        <n v="4008"/>
        <n v="2690"/>
        <n v="1000"/>
        <n v="612"/>
        <n v="4634"/>
        <n v="556"/>
        <n v="786"/>
        <n v="447"/>
        <n v="586"/>
        <n v="2976"/>
        <n v="522"/>
        <n v="1100"/>
        <n v="705"/>
        <n v="4800"/>
        <n v="1908"/>
        <n v="1656"/>
        <n v="3600"/>
        <n v="6016"/>
        <n v="2240"/>
        <n v="133"/>
        <n v="542"/>
        <n v="1224"/>
        <n v="3500"/>
        <n v="650"/>
        <n v="400"/>
        <n v="2100"/>
        <n v="428"/>
        <n v="95"/>
        <n v="174"/>
        <n v="568"/>
        <n v="4000"/>
        <n v="202"/>
        <n v="441"/>
        <n v="1014"/>
        <n v="13"/>
        <n v="2550"/>
        <n v="960"/>
        <n v="429"/>
        <n v="271"/>
        <n v="473"/>
        <n v="488"/>
        <n v="11700"/>
        <n v="10200"/>
        <n v="96"/>
        <n v="1288"/>
        <n v="5376"/>
        <n v="474"/>
        <n v="1800"/>
        <n v="272"/>
        <n v="5409"/>
        <n v="460"/>
        <n v="9000"/>
        <n v="3240"/>
        <n v="410"/>
        <n v="681"/>
        <n v="11000"/>
        <n v="4155"/>
        <n v="1924"/>
        <n v="2502"/>
        <n v="12160"/>
        <n v="190"/>
        <n v="2210"/>
        <n v="18543"/>
        <n v="940"/>
        <n v="440"/>
        <n v="870"/>
        <n v="1338"/>
        <n v="9261"/>
        <n v="3570"/>
        <n v="7200"/>
        <n v="9282"/>
        <n v="1320"/>
        <n v="6300"/>
        <n v="480"/>
        <n v="788"/>
        <n v="140"/>
        <n v="1530"/>
        <n v="5400"/>
        <n v="321"/>
        <n v="2280"/>
        <n v="1512"/>
        <n v="4532"/>
        <n v="20160"/>
        <n v="100"/>
        <n v="4050"/>
        <n v="8400"/>
        <n v="1500"/>
        <n v="250"/>
        <n v="99"/>
        <n v="572"/>
        <n v="9624"/>
        <n v="1803"/>
        <n v="186"/>
        <n v="644"/>
        <n v="188"/>
        <n v="3388"/>
        <n v="1269"/>
        <n v="716"/>
        <n v="601"/>
        <n v="606"/>
        <n v="330"/>
        <n v="990"/>
        <n v="360"/>
        <n v="1105"/>
        <n v="579"/>
        <n v="5810"/>
        <n v="8256"/>
        <n v="230"/>
        <n v="5760"/>
        <n v="10000"/>
        <n v="4563"/>
        <n v="520"/>
        <n v="408"/>
        <n v="206"/>
        <n v="5292"/>
        <n v="7493"/>
        <n v="244"/>
        <n v="180"/>
        <n v="2520"/>
        <n v="2632"/>
        <n v="1250"/>
        <n v="422"/>
        <n v="550"/>
        <n v="585"/>
        <n v="2324"/>
        <n v="436"/>
        <n v="720"/>
        <n v="6591"/>
        <n v="293"/>
        <n v="3324"/>
        <n v="4860"/>
        <n v="7728"/>
        <n v="9100"/>
        <n v="646"/>
        <n v="5184"/>
        <n v="492"/>
        <n v="2600"/>
        <n v="117"/>
        <n v="6080"/>
        <n v="7904"/>
        <n v="3360"/>
        <n v="398"/>
        <n v="1164"/>
        <n v="2340"/>
        <n v="83"/>
        <n v="390"/>
        <n v="506"/>
        <n v="832"/>
        <n v="2028"/>
        <n v="2406"/>
        <n v="4200"/>
        <n v="7099"/>
        <n v="5971"/>
        <n v="4416"/>
        <n v="848"/>
        <n v="420"/>
        <n v="1610"/>
        <n v="170"/>
        <n v="335"/>
        <n v="2835"/>
        <n v="5889"/>
        <n v="423"/>
        <n v="6592"/>
        <n v="1080"/>
        <n v="16056"/>
        <n v="3042"/>
        <n v="2913"/>
        <n v="7406"/>
        <n v="930"/>
        <n v="8268"/>
        <n v="1398"/>
        <n v="2800"/>
        <n v="482"/>
        <n v="2178"/>
        <n v="386"/>
        <n v="308"/>
        <n v="3206"/>
        <n v="286"/>
        <n v="1162"/>
        <n v="15000"/>
        <n v="8640"/>
        <n v="19782"/>
        <n v="235"/>
        <n v="248"/>
        <n v="514"/>
        <n v="2480"/>
        <n v="540"/>
        <n v="7500"/>
        <n v="5700"/>
        <n v="558"/>
        <n v="114"/>
        <n v="240"/>
        <n v="14406"/>
        <n v="605"/>
        <n v="662"/>
        <n v="3000"/>
        <n v="23760"/>
        <n v="346"/>
        <n v="5408"/>
        <n v="4370"/>
        <n v="6944"/>
        <n v="14400"/>
        <n v="3838"/>
        <n v="890"/>
        <n v="177"/>
        <n v="2335"/>
        <n v="938"/>
        <n v="9180"/>
        <n v="9174"/>
        <n v="10560"/>
        <n v="1108"/>
        <n v="2648"/>
        <n v="10176"/>
        <n v="6528"/>
        <n v="7011"/>
        <n v="238"/>
        <n v="4900"/>
        <n v="5211"/>
        <n v="169"/>
        <n v="820"/>
        <n v="2160"/>
        <n v="4960"/>
        <n v="19440"/>
        <n v="11622"/>
        <n v="374"/>
        <n v="345"/>
        <n v="5100"/>
        <n v="8820"/>
        <n v="10701"/>
        <n v="467"/>
        <n v="294"/>
        <n v="82"/>
        <n v="9636"/>
        <n v="15096"/>
        <n v="2500"/>
        <n v="974"/>
        <n v="5208"/>
        <n v="1680"/>
        <n v="1975"/>
        <n v="381"/>
        <n v="399"/>
        <n v="924"/>
        <n v="1251"/>
        <n v="8"/>
        <n v="3161"/>
        <n v="5094"/>
        <n v="636"/>
        <n v="7472"/>
        <n v="1392"/>
        <n v="310"/>
        <n v="854"/>
        <n v="6800"/>
        <n v="14310"/>
        <n v="3026"/>
        <n v="1230"/>
        <n v="2470"/>
        <n v="9802"/>
        <n v="840"/>
        <n v="6094"/>
        <n v="301"/>
        <n v="41"/>
        <n v="435"/>
        <n v="370"/>
        <n v="9690"/>
        <n v="299"/>
        <n v="405"/>
        <n v="18200"/>
        <n v="3120"/>
        <n v="1166"/>
        <n v="375"/>
        <n v="9450"/>
        <n v="7756"/>
        <n v="3328"/>
        <n v="2946"/>
        <n v="5263"/>
        <n v="2"/>
        <n v="849"/>
        <n v="274"/>
        <n v="3129"/>
        <n v="4400"/>
        <n v="2880"/>
        <n v="138"/>
        <n v="1586"/>
        <n v="9600"/>
        <n v="13300"/>
        <n v="5640"/>
        <n v="954"/>
        <n v="9128"/>
        <n v="487"/>
        <n v="8016"/>
        <n v="860"/>
        <n v="228"/>
        <n v="2585"/>
        <n v="8056"/>
        <n v="658"/>
        <n v="894"/>
        <n v="1950"/>
        <n v="12420"/>
        <n v="11340"/>
        <n v="2040"/>
        <n v="10800"/>
        <n v="10368"/>
        <n v="185"/>
        <n v="1578"/>
        <n v="311"/>
        <n v="468"/>
        <n v="680"/>
        <n v="5160"/>
        <n v="7488"/>
        <n v="18720"/>
        <n v="80"/>
        <n v="6734"/>
        <n v="8940"/>
        <n v="15552"/>
        <n v="24255"/>
        <n v="10926"/>
        <n v="156"/>
        <n v="262"/>
        <n v="459"/>
        <n v="564"/>
        <n v="2912"/>
        <n v="1"/>
        <n v="2848"/>
        <n v="980"/>
        <n v="544"/>
        <n v="7020"/>
        <n v="7150"/>
        <n v="8568"/>
        <n v="660"/>
        <n v="891"/>
        <n v="824"/>
        <n v="35"/>
        <n v="154"/>
        <n v="10116"/>
        <n v="875"/>
        <n v="303"/>
        <n v="5306"/>
        <n v="394"/>
        <n v="2512"/>
        <n v="10857"/>
        <n v="16896"/>
        <n v="236"/>
        <n v="590"/>
        <n v="172"/>
        <n v="297"/>
        <n v="505"/>
        <n v="387"/>
        <n v="1980"/>
        <n v="5940"/>
        <n v="21800"/>
        <n v="5768"/>
        <n v="1745"/>
        <n v="1876"/>
        <n v="1806"/>
        <n v="1410"/>
        <n v="176"/>
        <n v="337"/>
        <n v="645"/>
        <n v="664"/>
        <n v="283"/>
        <n v="1227"/>
        <n v="130"/>
        <n v="648"/>
        <n v="4548"/>
        <n v="702"/>
        <n v="152"/>
        <n v="249"/>
        <n v="1422"/>
        <n v="12510"/>
        <n v="1146"/>
        <n v="439"/>
        <n v="9144"/>
        <n v="5372"/>
        <n v="1540"/>
        <n v="4528"/>
        <n v="8800"/>
        <n v="1936"/>
        <n v="4044"/>
        <n v="357"/>
        <n v="9025"/>
        <n v="3290"/>
        <n v="16830"/>
        <n v="920"/>
        <n v="358"/>
        <n v="1708"/>
        <n v="530"/>
        <n v="3192"/>
        <n v="1504"/>
        <n v="13240"/>
        <n v="184"/>
        <n v="5200"/>
        <n v="178"/>
        <n v="251"/>
        <n v="3320"/>
        <n v="12600"/>
        <n v="2420"/>
        <n v="8672"/>
        <n v="432"/>
        <n v="740"/>
        <n v="16882"/>
        <n v="10340"/>
        <n v="16040"/>
        <n v="21276"/>
        <n v="5000"/>
        <n v="216"/>
        <n v="1113"/>
        <n v="3588"/>
        <n v="3640"/>
        <n v="225"/>
        <n v="537"/>
        <n v="7040"/>
        <n v="3336"/>
        <n v="457"/>
        <n v="594"/>
        <n v="6636"/>
        <n v="576"/>
        <n v="5500"/>
        <n v="14016"/>
        <n v="795"/>
        <n v="475"/>
        <n v="339"/>
        <n v="2970"/>
        <n v="5250"/>
        <n v="10362"/>
        <n v="113"/>
        <n v="7700"/>
        <n v="6902"/>
        <n v="1302"/>
        <n v="966"/>
        <n v="6615"/>
        <n v="401"/>
        <n v="1020"/>
        <n v="392"/>
        <n v="2110"/>
        <n v="269"/>
        <n v="5130"/>
        <n v="21942"/>
        <n v="1280"/>
        <n v="369"/>
        <n v="18696"/>
        <n v="9812"/>
        <n v="60"/>
        <n v="207"/>
        <n v="675"/>
        <n v="2496"/>
        <n v="2688"/>
        <n v="7992"/>
        <n v="334"/>
        <n v="4980"/>
        <n v="608"/>
        <n v="528"/>
        <n v="409"/>
        <n v="4709"/>
        <n v="7452"/>
        <n v="6468"/>
        <n v="2345"/>
        <n v="4508"/>
        <n v="5496"/>
        <n v="3100"/>
        <n v="12362"/>
        <n v="975"/>
        <n v="312"/>
        <n v="4320"/>
        <n v="21022"/>
        <n v="6501"/>
        <n v="3880"/>
        <n v="243"/>
        <n v="2673"/>
        <n v="3045"/>
        <n v="4082"/>
        <n v="1888"/>
        <n v="5820"/>
        <n v="7800"/>
        <n v="1650"/>
        <n v="195"/>
        <n v="3768"/>
        <n v="6435"/>
        <n v="1030"/>
        <n v="153"/>
        <n v="192"/>
        <n v="1521"/>
        <n v="604"/>
        <n v="518"/>
        <n v="10045"/>
        <n v="11742"/>
        <n v="1150"/>
        <n v="2820"/>
        <n v="1476"/>
        <n v="68"/>
        <n v="11228"/>
        <n v="2010"/>
        <n v="7056"/>
        <n v="122"/>
        <n v="2536"/>
        <n v="5004"/>
        <n v="3750"/>
        <n v="5040"/>
        <n v="719"/>
        <n v="4350"/>
        <n v="4470"/>
        <n v="2640"/>
        <n v="13000"/>
        <n v="1645"/>
        <n v="7950"/>
        <n v="638"/>
        <n v="1400"/>
        <n v="2380"/>
        <n v="10150"/>
        <n v="2364"/>
        <n v="2680"/>
        <n v="4515"/>
        <n v="5876"/>
        <n v="275"/>
        <n v="241"/>
        <n v="8576"/>
        <n v="145"/>
        <n v="17082"/>
        <n v="111"/>
        <n v="437"/>
        <n v="1214"/>
        <n v="23500"/>
        <n v="2090"/>
        <n v="352"/>
        <n v="555"/>
        <n v="3724"/>
        <n v="1075"/>
        <n v="2373"/>
        <n v="4760"/>
        <n v="1784"/>
        <n v="14616"/>
        <n v="554"/>
        <n v="148"/>
        <n v="279"/>
        <n v="7852"/>
        <n v="9200"/>
        <n v="1750"/>
        <n v="4700"/>
        <n v="433"/>
        <n v="229"/>
        <n v="962"/>
        <n v="478"/>
        <n v="3780"/>
        <n v="4784"/>
        <n v="584"/>
        <n v="1868"/>
        <n v="510"/>
        <n v="792"/>
        <n v="23207"/>
        <n v="5236"/>
        <n v="1350"/>
        <n v="16875"/>
        <n v="1218"/>
        <n v="237"/>
        <n v="883"/>
        <n v="9890"/>
        <n v="805"/>
        <n v="349"/>
        <n v="411"/>
        <n v="3510"/>
        <n v="2706"/>
        <n v="2856"/>
        <n v="2968"/>
        <n v="616"/>
        <n v="158"/>
        <n v="4940"/>
        <n v="2205"/>
        <n v="258"/>
        <n v="7350"/>
        <n v="194"/>
        <n v="5706"/>
        <n v="1012"/>
        <n v="536"/>
        <n v="3375"/>
        <n v="290"/>
        <n v="28608"/>
        <n v="2583"/>
        <n v="13500"/>
        <n v="13630"/>
        <n v="5352"/>
        <n v="5510"/>
        <n v="7068"/>
        <n v="931"/>
        <n v="1140"/>
        <n v="1076"/>
        <n v="164"/>
        <n v="74"/>
        <n v="14300"/>
        <n v="580"/>
        <n v="8370"/>
        <n v="5625"/>
        <n v="863"/>
        <n v="620"/>
        <n v="328"/>
        <n v="4704"/>
        <n v="8496"/>
        <n v="12308"/>
        <n v="9024"/>
        <n v="354"/>
        <n v="2660"/>
        <n v="1254"/>
        <n v="1448"/>
        <n v="4410"/>
        <n v="4590"/>
        <n v="5558"/>
        <n v="794"/>
        <n v="11256"/>
        <n v="4712"/>
        <n v="8000"/>
        <n v="208"/>
        <n v="1148"/>
        <n v="6315"/>
        <n v="8950"/>
        <n v="11400"/>
        <n v="3420"/>
        <n v="421"/>
        <m/>
      </sharedItems>
    </cacheField>
    <cacheField name="Images link" numFmtId="0">
      <sharedItems containsBlank="1" count="702">
        <s v="http://img.ltwebstatic.com/images3_pi/2023/06/29/16880276838e27960bdbb05844e33f1c5f03ce4c5f_thumbnail_405x552.jpg"/>
        <s v="http://img.ltwebstatic.com/images3_pi/2024/11/05/3d/173075178019f7ccdc6c23f2871861ef75a16b5756_thumbnail_405x552.jpg"/>
        <s v="http://img.ltwebstatic.com/images3_pi/2023/05/27/1685180036795467abd6500d52e4d4abe0e5ed9569_thumbnail_405x552.jpg"/>
        <s v="http://img.ltwebstatic.com/images3_pi/2023/10/30/10/16986672285f7ea8052f39053b0c92f9687d8a34c7_thumbnail_405x552.jpg"/>
        <s v="http://img.ltwebstatic.com/images3_pi/2024/09/26/ba/172735908031d02095f8dcb4de633c1c267b6fe8b1_thumbnail_405x552.jpg"/>
        <s v="http://img.ltwebstatic.com/images3_pi/2023/12/15/d1/17026242352b11aa919c1c537c4a494e1fda0d274c_thumbnail_405x552.jpg"/>
        <s v="http://img.ltwebstatic.com/images3_pi/2023/09/11/7a/169441524903016172c2f2fc86276c213546e0c5c5_thumbnail_405x552.jpg"/>
        <s v="http://img.ltwebstatic.com/images3_pi/2023/11/21/c9/1700568397da1f9f725972a1c9135d25054b0ac7c5_thumbnail_405x552.jpg"/>
        <s v="http://img.ltwebstatic.com/images3_pi/2023/10/27/69/169840813046ef0f6c0e62d8f08929980998356dce_thumbnail_405x552.jpg"/>
        <s v="http://img.ltwebstatic.com/images3_pi/2023/11/13/dd/169986242418c12a6bb245599bcd982c0874105df1_thumbnail_405x552.jpg"/>
        <s v="http://img.ltwebstatic.com/images3_pi/2023/10/31/0f/1698744587690ff730c51fdcacc3e7bf134dbb4b3a_thumbnail_405x552.jpg"/>
        <s v="http://img.ltwebstatic.com/images3_pi/2024/06/07/e8/1717702384ca8fbe66dd38852663db160dbb6b36ec_thumbnail_405x552.jpg"/>
        <s v="http://img.ltwebstatic.com/images3_pi/2023/09/22/25/16953671933242e753163b1cac76ecb4711f795527_thumbnail_405x552.jpg"/>
        <s v="http://img.ltwebstatic.com/images3_pi/2024/05/10/0d/17153444682a7e04c70512e044c8cba4fb6ab7ffaf_thumbnail_405x552.jpg"/>
        <s v="http://img.ltwebstatic.com/images3_pi/2023/11/21/aa/1700554978c320c8da1e44da26ab016f5616c8a9cb_thumbnail_405x552.jpg"/>
        <s v="http://img.ltwebstatic.com/images3_pi/2023/08/03/57/1691047201fbf40fe7e1a64a1f12887ff33a4a8117_thumbnail_405x552.jpg"/>
        <s v="http://img.ltwebstatic.com/images3_pi/2023/10/24/6e/1698144196d558374be03a10dccb811d936a746db8_thumbnail_405x552.jpg"/>
        <s v="http://img.ltwebstatic.com/images3_pi/2023/10/11/29/1697037509094be1fbbc0446eba3cf0ccb74745334_thumbnail_405x552.jpg"/>
        <s v="http://img.ltwebstatic.com/images3_pi/2023/07/31/16907879535a0d29c9ff85f668ab36151de11471f8_thumbnail_405x552.jpg"/>
        <s v="http://img.ltwebstatic.com/images3_pi/2023/10/16/a6/1697397743cb9f29f14abfb9bb017642c94bf2fae5_thumbnail_405x552.jpg"/>
        <s v="http://img.ltwebstatic.com/images3_pi/2023/10/04/18/16964000026e3f515850950a0d8a06dc16e2b4c018_thumbnail_405x552.jpg"/>
        <s v="http://img.ltwebstatic.com/images3_pi/2023/08/10/b8/16916505871252410c0da3f3afff97e2f85af4fc41_thumbnail_405x552.jpg"/>
        <s v="http://img.ltwebstatic.com/images3_pi/2023/10/17/e1/169753382021bd6634192a2a456f6478ba2d139f59_thumbnail_405x552.jpg"/>
        <s v="http://img.ltwebstatic.com/images3_pi/2024/07/25/6b/17219208019bf094c5d63d0fe110bc4e62dbe7381f_thumbnail_405x552.jpg"/>
        <s v="http://img.ltwebstatic.com/images3_pi/2024/05/17/aa/1715944296f3b167d09e125d743e7e7c371189c9c3_thumbnail_405x552.jpg"/>
        <s v="http://img.ltwebstatic.com/images3_pi/2024/02/22/df/1708578484fec9e27a21731476db6b62eadb3c62f7_thumbnail_405x552.jpg"/>
        <s v="http://img.ltwebstatic.com/images3_pi/2023/09/14/20/1694688570b2259b7de396d395d3cce9df68e7de1d_thumbnail_405x552.jpg"/>
        <s v="http://img.ltwebstatic.com/images3_pi/2023/08/22/ef/1692712674672f884d4fab1df55ac96935cee926f7_thumbnail_405x552.jpg"/>
        <s v="http://img.ltwebstatic.com/images3_pi/2023/08/10/5b/1691666129f51d34e808692b75ece0e1f8a2130894_thumbnail_405x552.jpg"/>
        <s v="http://img.ltwebstatic.com/images3_pi/2023/09/28/39/16958384741dea73f4eeab224bd424d4c2c598097d_thumbnail_405x552.jpg"/>
        <s v="http://img.ltwebstatic.com/images3_pi/2023/07/19/168975087666677408d33c90293fa431362d63636a_thumbnail_405x552.jpg"/>
        <s v="http://img.ltwebstatic.com/images3_pi/2023/07/24/1690184405d5c8b9a55733a0b07a3870274431a1d7_thumbnail_405x552.jpg"/>
        <s v="http://img.ltwebstatic.com/images3_pi/2024/03/27/2f/1711522813958d5fdd856b540521160664f1194a75_thumbnail_405x552.jpg"/>
        <s v="http://img.ltwebstatic.com/images3_pi/2023/10/30/1f/1698648088320a510cf0bd539b4ef3fd4c09cd3724_thumbnail_405x552.jpg"/>
        <s v="http://img.ltwebstatic.com/images3_pi/2023/10/23/e5/1698055873cc2d147f06d295fe1c9e8970c626e5f0_thumbnail_405x552.jpg"/>
        <s v="http://img.ltwebstatic.com/images3_pi/2023/10/15/48/16973173648f473406486b2ab6a5296096cd8f8419_thumbnail_405x552.jpg"/>
        <s v="http://img.ltwebstatic.com/images3_pi/2024/03/19/fa/1710831448cce754b500db05444c2edc5ac2529608_thumbnail_405x552.jpg"/>
        <s v="http://img.ltwebstatic.com/images3_pi/2024/05/14/47/1715620874f3c236341cc6c1c973544b9d47d8cf15_thumbnail_405x552.jpg"/>
        <s v="http://img.ltwebstatic.com/images3_pi/2023/12/20/f4/1703070583cb646bc56a4de6277de717b542bc5161_thumbnail_405x552.jpg"/>
        <s v="http://img.ltwebstatic.com/images3_pi/2023/12/09/35/17020639022ef1919a02e320b81c7bef96d44cedfa_thumbnail_405x552.jpg"/>
        <s v="http://img.ltwebstatic.com/images3_pi/2023/11/05/53/16991341201990d119f0a357167c8ebbfae5a88337_thumbnail_405x552.jpg"/>
        <s v="http://img.ltwebstatic.com/images3_pi/2023/11/21/2f/17005702567c1c85e3b83fb709a972cad2306d330c_thumbnail_405x552.jpg"/>
        <s v="http://img.ltwebstatic.com/images3_pi/2023/08/08/8c/16914695180d9106390f29e332e81f335b4ac2afb0_thumbnail_405x552.jpg"/>
        <s v="http://img.ltwebstatic.com/images3_pi/2023/05/17/1684327394577b760b251f18169e084a58fa514fa1_thumbnail_405x552.jpg"/>
        <s v="http://img.ltwebstatic.com/images3_pi/2023/10/10/62/1696923540d1231bc148c3bb235f128fd167da984c_thumbnail_405x552.jpg"/>
        <s v="http://img.ltwebstatic.com/images3_pi/2023/08/23/a0/1692772290b4cfc4b216cc0f1888821d35c968e5bf_thumbnail_405x552.jpg"/>
        <s v="http://img.ltwebstatic.com/images3_pi/2023/11/08/b2/1699388630bf83f9d16e28598a2fc0575d7fe5e243_thumbnail_405x552.jpg"/>
        <s v="http://img.ltwebstatic.com/images3_pi/2023/10/04/7b/1696365088dd9142c8c1f76a593edbc7f63cd22584_thumbnail_405x552.jpg"/>
        <s v="http://img.ltwebstatic.com/images3_pi/2023/09/25/a3/1695655440229b8dbdff54627d3ccb3d5ebf1e8331_thumbnail_405x552.jpg"/>
        <s v="http://img.ltwebstatic.com/images3_pi/2023/08/09/ea/16915637861f8fe7fc09332aa92fd583d1d6e11160_thumbnail_405x552.jpg"/>
        <s v="http://img.ltwebstatic.com/images3_pi/2024/01/08/cb/1704698375ed6eb18a859fafdace55391072593914_thumbnail_405x552.jpg"/>
        <s v="http://img.ltwebstatic.com/images3_pi/2023/10/18/31/16976102258e3d5b28eec75823852ee7415777e227_thumbnail_405x552.jpg"/>
        <s v="http://img.ltwebstatic.com/images3_pi/2023/12/21/6b/1703159353da073c457641ef80cbf81890d4d37068_thumbnail_405x552.jpg"/>
        <s v="http://img.ltwebstatic.com/images3_pi/2023/09/25/e9/1695627134a6b961c67a074242a5564c04027925d1_thumbnail_405x552.jpg"/>
        <s v="http://img.ltwebstatic.com/images3_pi/2024/06/13/48/17182673125f1b3c72a42b0fd45187a1f9f834bc92_thumbnail_405x552.jpg"/>
        <s v="http://img.ltwebstatic.com/images3_pi/2023/11/17/40/1700228397b32d3375791d99f9b4f4235797c37c4d_thumbnail_405x552.jpg"/>
        <s v="http://img.ltwebstatic.com/images3_pi/2023/10/27/75/16983970324626450b7b629a4931daa2cf6b40aeea_thumbnail_405x552.jpg"/>
        <s v="http://img.ltwebstatic.com/images3_pi/2023/08/03/d9/16910440829f95bd45131a38ae4faccdfdb1eedea4_thumbnail_405x552.jpg"/>
        <s v="http://img.ltwebstatic.com/images3_pi/2023/08/03/cd/16910418944a6ad0d2a231f90d7756cfec7ad5133a_thumbnail_405x552.jpg"/>
        <s v="http://img.ltwebstatic.com/images3_pi/2023/08/03/da/169104175921840d332c46d737ef10e8d6bcddaa7c_thumbnail_405x552.jpg"/>
        <s v="http://img.ltwebstatic.com/images3_pi/2024/08/26/06/17246871123df3ac80f1b74a2632802c1e0a74b141_thumbnail_405x552.jpg"/>
        <s v="http://img.ltwebstatic.com/images3_pi/2023/07/28/1690521573a1b68312b19f0373c41bfa5564d94152_thumbnail_405x552.jpg"/>
        <s v="http://img.ltwebstatic.com/images3_pi/2023/09/27/11/16958007196c8e758a9ab8e6a2ea92e7b7d101afa1_thumbnail_405x552.jpg"/>
        <s v="http://img.ltwebstatic.com/images3_pi/2023/08/03/b3/169104410023cb0c603da6c7eaa1fcae0c974f476e_thumbnail_405x552.jpg"/>
        <s v="http://img.ltwebstatic.com/images3_pi/2023/09/04/b2/1693824403cea89990bd66f1b06eff032572dbd69e_thumbnail_405x552.jpg"/>
        <s v="http://img.ltwebstatic.com/images3_pi/2023/08/09/67/169159667808c3d6d2f3eb0fea432cbee883a69b23_thumbnail_405x552.jpg"/>
        <s v="http://img.ltwebstatic.com/images3_pi/2023/08/23/a5/16927844619f7c53a34c37870dc02fb9fd7578181c_thumbnail_405x552.jpg"/>
        <s v="http://img.ltwebstatic.com/images3_pi/2024/01/02/64/1704203498f2e3b1aa3f9a970f93acfc875ec7cfe7_thumbnail_405x552.jpg"/>
        <s v="http://img.ltwebstatic.com/images3_pi/2023/08/01/1690875770dc0b151d3b5371693f982173a1b6346b_thumbnail_405x552.jpg"/>
        <s v="http://img.ltwebstatic.com/images3_pi/2023/09/20/19/16951936809d12db314096706ee765c6a6b3a6724b_thumbnail_405x552.jpg"/>
        <s v="http://img.ltwebstatic.com/images3_pi/2023/11/30/01/1701326373bce7b9adf433f49a81fac7d6c0336326_thumbnail_405x552.jpg"/>
        <s v="http://img.ltwebstatic.com/images3_pi/2023/09/23/3d/16954817090e4b4b7ac5006a61f12da1a72ee0c1cd_thumbnail_405x552.jpg"/>
        <s v="http://img.ltwebstatic.com/images3_pi/2023/08/01/16908739041c4c0ad1110225837936a9b93b0186da_thumbnail_405x552.jpg"/>
        <s v="http://img.ltwebstatic.com/images3_pi/2023/11/13/ef/16998651411fe979b949f6652542ea77b0c4585993_thumbnail_405x552.jpg"/>
        <s v="http://img.ltwebstatic.com/images3_pi/2024/04/17/ed/1713355759e8cd0233295d2742287b47c98b809d2d_thumbnail_405x552.jpg"/>
        <s v="http://img.ltwebstatic.com/images3_pi/2023/08/07/32/169139034463f340480f18e1f43c48da3da65c16a0_thumbnail_405x552.jpg"/>
        <s v="http://img.ltwebstatic.com/images3_pi/2023/12/04/de/1701672885ba15269434c455669c2ec35f1c7123d7_thumbnail_405x552.jpg"/>
        <s v="http://img.ltwebstatic.com/images3_pi/2023/07/27/16904663310c413c6d267a3d4a1b620eaef5b11006_thumbnail_405x552.jpg"/>
        <s v="http://img.ltwebstatic.com/images3_pi/2023/12/12/55/1702385163f6b96e6511394378144eeba4cdadab63_thumbnail_405x552.jpg"/>
        <s v="http://img.ltwebstatic.com/images3_pi/2023/08/19/07/16923788245036c4dbe198683e1b16873594bae46d_thumbnail_405x552.jpg"/>
        <s v="http://img.ltwebstatic.com/images3_pi/2023/07/31/1690789253e0da850fbd5dace294c3f83667ea3ca8_thumbnail_405x552.jpg"/>
        <s v="http://img.ltwebstatic.com/images3_pi/2024/01/31/7f/1706703771b8dfdbdf6c5352e9f0eb784ddf5d4f20_thumbnail_405x552.jpg"/>
        <s v="http://img.ltwebstatic.com/images3_pi/2023/09/11/e2/1694394329a37a9d405dcc9cbfe18ac8c6a786a06f_thumbnail_405x552.jpg"/>
        <s v="http://img.ltwebstatic.com/images3_pi/2023/07/27/1690448127ef5784c71b88f24059d04b979b8d58a6_thumbnail_405x552.jpg"/>
        <s v="http://img.ltwebstatic.com/images3_pi/2023/10/06/d2/169658982511bc87cd3f7ce332668bc22407d83889_thumbnail_405x552.jpg"/>
        <s v="http://img.ltwebstatic.com/images3_pi/2024/05/30/69/1717072147b831b9d9d290938639fa186cbed6596f_thumbnail_405x552.jpg"/>
        <s v="http://img.ltwebstatic.com/images3_pi/2022/06/08/16546720514f177344b959b37117a1826bfc4db40f_thumbnail_405x552.jpg"/>
        <s v="http://img.ltwebstatic.com/images3_pi/2023/08/03/41/1691045949502c76212c708ab709fcc939eafc143c_thumbnail_405x552.jpg"/>
        <s v="http://img.ltwebstatic.com/images3_pi/2024/04/01/78/1711961723260c4ee838e68fa69cca62f0a749e0c8_thumbnail_405x552.jpg"/>
        <s v="http://img.ltwebstatic.com/images3_pi/2023/06/01/16856021722e500bc0825c3485c1c69cc3c331d419_thumbnail_405x552.jpg"/>
        <s v="http://img.ltwebstatic.com/images3_pi/2023/08/21/e8/1692614736e3c93a2d75e21e59ad0ce536cb6949b5_thumbnail_405x552.jpg"/>
        <s v="http://img.ltwebstatic.com/images3_pi/2023/08/10/57/16916508975027a0c180564bc2897b44d23dbee667_thumbnail_405x552.jpg"/>
        <s v="http://img.ltwebstatic.com/images3_pi/2023/12/29/dc/1703840957f694fb165895f27b087f00cc05c9f875_thumbnail_405x552.jpg"/>
        <s v="http://img.ltwebstatic.com/images3_pi/2024/05/07/27/1715061037dafb76d18a16c927c9b0a6e184a9277b_thumbnail_405x552.jpg"/>
        <s v="http://img.ltwebstatic.com/images3_pi/2023/08/23/fe/169277138140d2cf2b42a753aa4e8fd6b6e0af90fe_thumbnail_405x552.jpg"/>
        <s v="http://img.ltwebstatic.com/images3_pi/2023/10/24/27/16981351759832602db5afd5dbbe44176d139004bd_thumbnail_405x552.jpg"/>
        <s v="http://img.ltwebstatic.com/images3_pi/2024/02/26/ba/1708944692624a201664fb2bd076f5408e85d80a5f_thumbnail_405x552.jpg"/>
        <s v="http://img.ltwebstatic.com/images3_pi/2023/05/25/1684996864132218afb5f106fa8a2c32fcac466167_thumbnail_405x552.jpg"/>
        <s v="http://img.ltwebstatic.com/images3_pi/2024/04/29/7c/17143726044132101e695fc2e4d34f04edc1c99a80_thumbnail_405x552.jpg"/>
        <s v="http://img.ltwebstatic.com/images3_pi/2023/06/30/1688119591d1e42329766301ebdd7086b2e9538588_thumbnail_405x552.jpg"/>
        <s v="http://img.ltwebstatic.com/images3_pi/2023/10/29/17/16985703960f86ab5a511fc2e117349db8a65cabe9_thumbnail_405x552.jpg"/>
        <s v="http://img.ltwebstatic.com/images3_pi/2023/11/21/a2/170055123202a43fbc86f4e484dea9d334c09a074d_thumbnail_405x552.jpg"/>
        <s v="http://img.ltwebstatic.com/images3_pi/2023/07/21/16899248655504b5c4cfec79e6f1bf99f165e40b73_thumbnail_405x552.jpg"/>
        <s v="http://img.ltwebstatic.com/images3_pi/2023/11/17/c8/17002181981a700cb788791ecfa6cda53cdf1ebe94_thumbnail_405x552.jpg"/>
        <s v="http://img.ltwebstatic.com/images3_pi/2023/06/13/16866384205c96fe15dae87a0fffdfd3dc973179d7_thumbnail_405x552.jpg"/>
        <s v="http://img.ltwebstatic.com/images3_pi/2024/01/02/01/170417743985181c2e37cb64205f7b655c2fe0e774_thumbnail_405x552.jpg"/>
        <s v="http://img.ltwebstatic.com/images3_pi/2023/10/24/6d/1698134170d7f14c1151af0ff048a3763514fe951d_thumbnail_405x552.jpg"/>
        <s v="http://img.ltwebstatic.com/images3_pi/2023/12/08/88/1702016758851185ab2e587fe7951d6965b3828942_thumbnail_405x552.jpg"/>
        <s v="http://img.ltwebstatic.com/images3_pi/2024/01/04/ba/17043805823e67a68b616e5425ec68d3df483b8012_thumbnail_405x552.jpg"/>
        <s v="http://img.ltwebstatic.com/images3_pi/2023/07/16/1689510187c7c3d7922c3079baa3004428d8817e62_thumbnail_405x552.jpg"/>
        <s v="http://img.ltwebstatic.com/images3_pi/2023/07/13/1689260162a601c4e20d7b6d9c48873b2beb94d682_thumbnail_405x552.jpg"/>
        <s v="http://img.ltwebstatic.com/images3_pi/2023/09/15/7a/1694790798dd0e976de490668a767a4f91e6deb304_thumbnail_405x552.jpg"/>
        <s v="http://img.ltwebstatic.com/images3_pi/2023/07/31/1690790166ba567d3f3d4887e70ee40e3bfa5eeb21_thumbnail_405x552.jpg"/>
        <s v="http://img.ltwebstatic.com/images3_pi/2024/01/09/bb/170474089500e146725f224c7016bc6b94b187e588_thumbnail_405x552.jpg"/>
        <s v="http://img.ltwebstatic.com/images3_pi/2023/10/04/f3/16964054752867a6c781bc9145b9a763a02a1922c2_thumbnail_405x552.jpg"/>
        <s v="http://img.ltwebstatic.com/images3_pi/2023/08/08/ee/1691475134501cc6ba1c15799c2d06e98dbbc8960a_thumbnail_405x552.jpg"/>
        <s v="http://img.ltwebstatic.com/images3_pi/2023/09/21/82/16952785476c4039232b08bf7feca1dd9737f56f9f_thumbnail_405x552.jpg"/>
        <s v="http://img.ltwebstatic.com/images3_pi/2023/05/16/16842191279c9d1cb005615b75be162df2b1f14d08_thumbnail_405x552.jpg"/>
        <s v="http://img.ltwebstatic.com/images3_pi/2023/11/06/69/16992583711abe3ed4824145aa21728da53ac6db6d_thumbnail_405x552.jpg"/>
        <s v="http://img.ltwebstatic.com/images3_pi/2023/10/27/8e/16984106034ab2fde09d0e34880db840506c8745d5_thumbnail_405x552.jpg"/>
        <s v="http://img.ltwebstatic.com/images3_pi/2024/02/20/97/1708412628fdc4bcd29823284c9e03ea0cd761f226_thumbnail_405x552.jpg"/>
        <s v="http://img.ltwebstatic.com/images3_pi/2023/08/17/b4/1692272545c9e377b1184581c5cf95923efb5faa8b_thumbnail_405x552.jpg"/>
        <s v="http://img.ltwebstatic.com/images3_pi/2023/10/11/dc/169701392404e7ccdf59d5e1f95951f33af4080311_thumbnail_405x552.jpg"/>
        <s v="http://img.ltwebstatic.com/images3_pi/2023/06/22/1687415489c9b0c73806cf88180980435909dbee86_thumbnail_405x552.jpg"/>
        <s v="http://img.ltwebstatic.com/images3_pi/2023/09/15/27/16947825729eea1e3985be272f6d628390e582284d_thumbnail_405x552.jpg"/>
        <s v="http://img.ltwebstatic.com/images3_pi/2023/07/26/16903534140c7b712c819f58dd1f26315e328fe01d_thumbnail_405x552.jpg"/>
        <s v="http://img.ltwebstatic.com/images3_pi/2023/09/14/82/169467575570bea918fb324dad1e749b7081080af7_thumbnail_405x552.jpg"/>
        <s v="http://img.ltwebstatic.com/images3_pi/2023/09/08/c0/1694169658ea0be01f9c48a9b6f0bdca51c6fe9eca_thumbnail_405x552.jpg"/>
        <s v="http://img.ltwebstatic.com/images3_pi/2024/02/19/ca/170833042270b329970b3082757530374d2e5d3d80_thumbnail_405x552.jpg"/>
        <s v="http://img.ltwebstatic.com/images3_pi/2023/11/17/4a/170020646341f8fe3d98d5ce0db5f4b24b522b9fe1_thumbnail_405x552.jpg"/>
        <s v="http://img.ltwebstatic.com/images3_pi/2023/09/26/cf/169571570000b14fb90d0b5dfe6f8106257db2af84_thumbnail_405x552.jpg"/>
        <s v="http://img.ltwebstatic.com/images3_pi/2024/07/05/01/1720188095bcd49e014c0d079c7254397ef71429d4_thumbnail_405x552.jpg"/>
        <s v="http://img.ltwebstatic.com/images3_pi/2023/08/30/b2/1693401147a4133d58dcb9921389a628d182c3d54f_thumbnail_405x552.jpg"/>
        <s v="http://img.ltwebstatic.com/images3_pi/2023/09/26/aa/169571075014d2c7be1b99ebaf16790b47801794b5_thumbnail_405x552.jpg"/>
        <s v="http://img.ltwebstatic.com/images3_pi/2024/04/29/c3/17143762917cf80ccf6b1afa1b2d6a4a50adc297d8_thumbnail_405x552.jpg"/>
        <s v="http://img.ltwebstatic.com/images3_pi/2023/11/15/d4/1700060722c3560fed3819707c38471c2862c49c1b_thumbnail_405x552.jpg"/>
        <s v="http://img.ltwebstatic.com/images3_pi/2024/09/25/8f/172725002948186078cfed7f005ae72772d5a02d79_thumbnail_405x552.jpg"/>
        <s v="http://img.ltwebstatic.com/images3_pi/2023/12/04/c9/170167400197084f14d39bf02b40501fe9b830a922_thumbnail_405x552.jpg"/>
        <s v="http://img.ltwebstatic.com/images3_pi/2024/04/19/b4/17135141755526b57ff8916a7c34112f94fe121cdc_thumbnail_405x552.jpg"/>
        <s v="http://img.ltwebstatic.com/images3_pi/2023/10/09/73/169683462248ef26465f023467c9f167e310befb8b_thumbnail_405x552.jpg"/>
        <s v="http://img.ltwebstatic.com/images3_pi/2024/05/06/ce/17149926651beece0626a4fa136e68f90b90d0b17b_thumbnail_405x552.jpg"/>
        <s v="http://img.ltwebstatic.com/images3_pi/2024/06/14/ee/1718349096d6363fbd49592c3c1d0c5b3aa78a292f_thumbnail_405x552.jpg"/>
        <s v="http://img.ltwebstatic.com/images3_pi/2024/05/17/e1/1715944022fc0e59df456052fd38ae25c0409608d0_thumbnail_405x552.jpg"/>
        <s v="http://img.ltwebstatic.com/images3_pi/2023/10/24/36/1698135791b37aeaad10f7ffb84aec653d3311be71_thumbnail_405x552.jpg"/>
        <s v="http://img.ltwebstatic.com/images3_pi/2023/12/05/ee/170176708620841c24d87f4ee6616a29ead0825d2d_thumbnail_405x552.jpg"/>
        <s v="http://img.ltwebstatic.com/images3_pi/2023/09/26/c6/1695734976ab2bddbc43ac2ea24d4a2c011fe56037_thumbnail_405x552.jpg"/>
        <s v="http://img.ltwebstatic.com/images3_pi/2023/08/07/21/169138612734af20bcc5fa850f6320cf4a3c8a9f31_thumbnail_405x552.jpg"/>
        <s v="http://img.ltwebstatic.com/images3_pi/2023/10/31/20/169874425789d64d68fc3718aea54b2ea637230063_thumbnail_405x552.jpg"/>
        <s v="http://img.ltwebstatic.com/images3_pi/2023/09/19/9e/1695120539f0c8c54d6dfbe87d0ac0b3c093df296c_thumbnail_405x552.jpg"/>
        <s v="http://img.ltwebstatic.com/images3_pi/2023/10/05/5f/16964889434c4a927404b24d0c7cf893615e7ce4bf_thumbnail_405x552.jpg"/>
        <s v="http://img.ltwebstatic.com/images3_pi/2024/05/01/1a/1714555358c2b039390a0adb873a01cdcef495fb82_thumbnail_405x552.jpg"/>
        <s v="http://img.ltwebstatic.com/images3_pi/2023/08/03/5b/1691058930722ebcb1aad638b51a42cb830ecfe022_thumbnail_405x552.jpg"/>
        <s v="http://img.ltwebstatic.com/images3_pi/2023/09/20/e6/1695149307840b96ae255824ea398aec6b6e61cf36_thumbnail_405x552.jpg"/>
        <s v="http://img.ltwebstatic.com/images3_pi/2023/08/14/a3/1691994606a018388d4d553903dd8dfdb800c407e2_thumbnail_405x552.jpg"/>
        <s v="http://img.ltwebstatic.com/images3_pi/2023/10/24/6c/16981355218a1d6d2124e80ae4f6780b65dd3249d0_thumbnail_405x552.jpg"/>
        <s v="http://img.ltwebstatic.com/images3_pi/2023/07/27/16904411879ba02cab40f6f8f1a09033061d0074e5_thumbnail_405x552.jpg"/>
        <s v="http://img.ltwebstatic.com/images3_pi/2023/08/03/42/16910433135bd2f80ce9da4c0d9d28eec348f84d36_thumbnail_405x552.jpg"/>
        <s v="http://img.ltwebstatic.com/images3_pi/2023/10/27/40/169839096133086c004866d578a8e887848cc530cf_thumbnail_405x552.jpg"/>
        <s v="http://img.ltwebstatic.com/images3_pi/2023/10/21/b9/1697886378ef7b59f7cdeacb053b29506ccc7d842e_thumbnail_405x552.jpg"/>
        <s v="http://img.ltwebstatic.com/images3_pi/2024/05/30/3a/1717058542598f85ee796337c4a17b46aaf942ad6b_thumbnail_405x552.jpg"/>
        <s v="http://img.ltwebstatic.com/images3_pi/2023/09/11/06/1694419086c41e12737bad8cb9519281ae9614c501_thumbnail_405x552.jpg"/>
        <s v="http://img.ltwebstatic.com/images3_pi/2023/02/23/167709348263014478a2ef3eb8602ce4a4c158fdba_thumbnail_405x552.jpg"/>
        <s v="http://img.ltwebstatic.com/images3_pi/2023/07/10/16889834512bc910e3fd5299ab7e13913413a6f147_thumbnail_405x552.jpg"/>
        <s v="http://img.ltwebstatic.com/images3_pi/2023/12/20/b5/170305976530143a314ee6288e95d2ef85b4343681_thumbnail_405x552.jpg"/>
        <s v="http://img.ltwebstatic.com/images3_pi/2023/10/13/01/1697156428d1e25acb87ee699d3f1573e777b14ac6_thumbnail_405x552.jpg"/>
        <s v="http://img.ltwebstatic.com/images3_pi/2024/01/12/cc/1705059549296426a0d1f8d126916ce70506757fd3_thumbnail_405x552.jpg"/>
        <s v="http://img.ltwebstatic.com/images3_pi/2023/10/16/5a/1697439896fe246ccfbe52f785ace6d3ac40d03dba_thumbnail_405x552.jpg"/>
        <s v="http://img.ltwebstatic.com/images3_pi/2023/07/24/1690181905375ab254ac7ea2ed3e2959b87a037fcd_thumbnail_405x552.jpg"/>
        <s v="http://img.ltwebstatic.com/images3_pi/2023/09/16/3e/16948091422157bbedac3d48aa4bef20252dacd9cc_thumbnail_405x552.jpg"/>
        <s v="http://img.ltwebstatic.com/images3_pi/2023/08/28/47/1693208406bc3d2317a5c1bdfa0f033fdf9e4aef8e_thumbnail_405x552.jpg"/>
        <s v="http://img.ltwebstatic.com/images3_pi/2023/10/23/2c/1698044068cb2e30f89c39ea0dddd7f1b83006cebd_thumbnail_405x552.jpg"/>
        <s v="http://img.ltwebstatic.com/images3_pi/2023/10/24/de/169812844227ab0fb24a11e3ec1a4ef09921d9e115_thumbnail_405x552.jpg"/>
        <s v="http://img.ltwebstatic.com/images3_pi/2022/12/20/16715254791fa24a9d32e45bef0cc2efb347b3a8f4_thumbnail_405x552.jpg"/>
        <s v="http://img.ltwebstatic.com/images3_pi/2023/10/28/b6/1698436635447121e7e235e82aa1070a9455259336_thumbnail_405x552.jpg"/>
        <s v="http://img.ltwebstatic.com/images3_pi/2024/05/15/f6/171577327877a986e8c9ffb4805e541acf92aa17f6_thumbnail_405x552.jpg"/>
        <s v="http://img.ltwebstatic.com/images3_pi/2024/05/16/b2/1715841949057b9353c091f37bfaace86abe3009fd_thumbnail_405x552.jpg"/>
        <s v="http://img.ltwebstatic.com/images3_pi/2023/07/13/16892410793a7e07fcfb863837c86716361619eb9e_thumbnail_405x552.jpg"/>
        <s v="http://img.ltwebstatic.com/images3_pi/2024/01/05/68/1704442090686529036bdefb184055b3f60b4ac3ec_thumbnail_405x552.jpg"/>
        <s v="http://img.ltwebstatic.com/images3_pi/2023/09/20/67/16952116985d68c2c2c246bfa0340cfe43be37bb8d_thumbnail_405x552.jpg"/>
        <s v="http://img.ltwebstatic.com/images3_pi/2023/12/22/2c/17032434212f69b9158095fd021a4a1c5199180dc7_thumbnail_405x552.jpg"/>
        <s v="http://img.ltwebstatic.com/images3_pi/2023/10/06/81/16965886375684a6f5e3221359cabb8682665e3767_thumbnail_405x552.jpg"/>
        <s v="http://img.ltwebstatic.com/images3_pi/2023/09/04/d2/169380806831939ccc8c0d97f98918515c77e92be5_thumbnail_405x552.jpg"/>
        <s v="http://img.ltwebstatic.com/images3_pi/2023/09/05/57/16939016599185c7b3b551d503946576a3c365690c_thumbnail_405x552.jpg"/>
        <s v="http://img.ltwebstatic.com/images3_pi/2023/05/31/1685548452952edd7603ca2d8feb9246052238f7e8_thumbnail_405x552.jpg"/>
        <s v="http://img.ltwebstatic.com/images3_pi/2023/08/11/da/1691733129ad31f911fdcf109be24e5fc78d364402_thumbnail_405x552.jpg"/>
        <s v="http://img.ltwebstatic.com/images3_pi/2023/10/09/c7/169683714938a2e6a2eed4f34742f88715c4d78969_thumbnail_405x552.jpg"/>
        <s v="http://img.ltwebstatic.com/images3_pi/2023/09/14/f5/169467568914dc1748245b754e8cc788d11b15e46d_thumbnail_405x552.jpg"/>
        <s v="http://img.ltwebstatic.com/images3_pi/2023/09/01/4f/16935581665576fdc4fe084cac15fc020d935bf298_thumbnail_405x552.jpg"/>
        <s v="http://img.ltwebstatic.com/images3_pi/2023/08/08/df/1691469610ff859c3649f2465596688c10d9a1f6d2_thumbnail_405x552.jpg"/>
        <s v="http://img.ltwebstatic.com/images3_pi/2023/07/24/16902123530abbf855da1b72e1993d90ce5e708259_thumbnail_405x552.jpg"/>
        <s v="http://img.ltwebstatic.com/images3_pi/2023/08/23/33/1692771352c77fe54a9288f127c27d24ab3f7396c1_thumbnail_405x552.jpg"/>
        <s v="http://img.ltwebstatic.com/images3_pi/2023/07/30/1690729428d7367b90884c6ffdf29b844d5f8da7b7_thumbnail_405x552.jpg"/>
        <s v="http://img.ltwebstatic.com/images3_pi/2023/08/28/e7/1693204704c1beb5f27545f9aea3bbd0b83c9b96ac_thumbnail_405x552.jpg"/>
        <s v="http://img.ltwebstatic.com/images3_pi/2023/09/15/d2/169476055152d92452fc334e1e52df3722580ceb59_thumbnail_405x552.jpg"/>
        <s v="http://img.ltwebstatic.com/images3_pi/2024/05/09/0a/1715190375e7ab178a76d20438aa13bc501db14795_thumbnail_405x552.jpg"/>
        <s v="http://img.ltwebstatic.com/images3_pi/2023/12/21/f3/1703157826419b3e2c84047354377f7a4d353712bc_thumbnail_405x552.jpg"/>
        <s v="http://img.ltwebstatic.com/images3_pi/2023/08/10/fd/1691650396b15c6d872264703506684566cb4f920f_thumbnail_405x552.jpg"/>
        <s v="http://img.ltwebstatic.com/images3_pi/2023/10/31/99/169875122791aaef6f66bec83cddd481c0488f82f0_thumbnail_405x552.jpg"/>
        <s v="http://img.ltwebstatic.com/images3_pi/2023/10/18/72/1697613380e7b044bc9e4993818c1e92a17f1f4996_thumbnail_405x552.jpg"/>
        <s v="http://img.ltwebstatic.com/images3_pi/2023/09/22/5c/1695373112bb4b1114d254c18de9dd2afa73c8aeb0_thumbnail_405x552.jpg"/>
        <s v="http://img.ltwebstatic.com/images3_pi/2023/11/30/1d/1701340473c9dfe4bfdc540fd7c19aec6bcdb641a7_thumbnail_405x552.jpg"/>
        <s v="http://img.ltwebstatic.com/images3_pi/2023/06/20/16872361043c5035a031a3909558d212a7c4cb30b5_thumbnail_405x552.jpg"/>
        <s v="http://img.ltwebstatic.com/images3_pi/2024/01/29/a2/170653124041127215c86386cffd70ef57492f0d35_thumbnail_405x552.jpg"/>
        <s v="http://img.ltwebstatic.com/images3_pi/2023/09/15/32/1694764836649ada64b58ef86b2f82bf2b1e4998b0_thumbnail_405x552.jpg"/>
        <s v="http://img.ltwebstatic.com/images3_pi/2024/01/05/81/17044616166f12ede4af7792a28cb1f80949ee6555_thumbnail_405x552.jpg"/>
        <s v="http://img.ltwebstatic.com/images3_pi/2023/09/06/c1/16939829052c7e32d6fc6029ab070eff8f2b821385_thumbnail_405x552.jpg"/>
        <s v="http://img.ltwebstatic.com/images3_pi/2023/08/29/93/169328574556046abc272a5cee0db7be03b0dd7721_thumbnail_405x552.jpg"/>
        <s v="http://img.ltwebstatic.com/images3_pi/2023/11/02/6f/16989146179247f5498a17cb0784882c4af05b1802_thumbnail_405x552.jpg"/>
        <s v="http://img.ltwebstatic.com/images3_pi/2023/10/08/52/16967645586dd9e92c422c038d6ce0cce4d175f516_thumbnail_405x552.jpg"/>
        <s v="http://img.ltwebstatic.com/images3_pi/2024/05/09/32/17151900714209e1bc03d3aeb6d29bb2237905e686_thumbnail_405x552.jpg"/>
        <s v="http://img.ltwebstatic.com/images3_pi/2023/06/08/1686206873b386fdc66c8d2ed89520f73998b50d0c_thumbnail_405x552.jpg"/>
        <s v="http://img.ltwebstatic.com/images3_pi/2023/09/14/01/1694645790031690f6b1e1bd002cfb14994fd9a4c2_thumbnail_405x552.jpg"/>
        <s v="http://img.ltwebstatic.com/images3_pi/2023/09/26/52/1695707477187266319b67873b61991d017b00857e_thumbnail_405x552.jpg"/>
        <s v="http://img.ltwebstatic.com/images3_pi/2024/07/11/81/17206782571c7733b104e7a36c2acdc9a898556ab4_thumbnail_405x552.jpg"/>
        <s v="http://img.ltwebstatic.com/images3_pi/2024/05/09/cc/1715268646a00292774037f77fb71877a6f014766c_thumbnail_405x552.jpg"/>
        <s v="http://img.ltwebstatic.com/images3_pi/2023/08/03/1c/1691049844b8652002ea78cd5f07011ce72698b1ef_thumbnail_405x552.jpg"/>
        <s v="http://img.ltwebstatic.com/images3_pi/2023/08/03/5d/169104725971f1c03322ee529bcb22a344bc909e52_thumbnail_405x552.jpg"/>
        <s v="http://img.ltwebstatic.com/images3_pi/2023/09/06/d9/1693982606dc7e06e35aa8f43bf91e3d92ca8a71cf_thumbnail_405x552.jpg"/>
        <s v="http://img.ltwebstatic.com/images3_pi/2023/11/13/29/1699862243517b18e6e9ec0ab94af812b323f1f470_thumbnail_405x552.jpg"/>
        <s v="http://img.ltwebstatic.com/images3_pi/2023/08/21/80/1692592508e140b407eedd6173176dbe67d5db1f50_thumbnail_405x552.jpg"/>
        <s v="http://img.ltwebstatic.com/images3_pi/2023/10/18/b4/1697624307d12385db2c7deb91e8ce0f33bec57a32_thumbnail_405x552.jpg"/>
        <s v="http://img.ltwebstatic.com/images3_pi/2023/10/22/bd/16979761644c50045f013ef541f1c4de362e45090a_thumbnail_405x552.jpg"/>
        <s v="http://img.ltwebstatic.com/images3_pi/2023/12/29/58/17038359790a9700a1445444d7cf605aa3c83ce290_thumbnail_405x552.jpg"/>
        <s v="http://img.ltwebstatic.com/images3_pi/2023/11/11/c6/16996853975d9061e3e30b870e35edbaf8dc78ab82_thumbnail_405x552.jpg"/>
        <s v="http://img.ltwebstatic.com/images3_pi/2023/10/24/18/1698134696abc9e1cc4bacbbc2e957b32216c95c38_thumbnail_405x552.jpg"/>
        <s v="http://img.ltwebstatic.com/images3_pi/2023/10/19/90/1697657303608eb7930655ff517376edd2073e54c9_thumbnail_405x552.jpg"/>
        <s v="http://img.ltwebstatic.com/images3_pi/2023/12/29/ed/17038534454e470f691e2fa915f50f912c53c43830_thumbnail_405x552.jpg"/>
        <s v="http://img.ltwebstatic.com/images3_pi/2024/07/03/09/1719993798432e2d97fd8e72b2b9345a3b32fbd5f6_thumbnail_405x552.jpg"/>
        <s v="http://img.ltwebstatic.com/images3_pi/2023/07/11/1689071907113679a88ac4700dd9d9feffbc31a8a3_thumbnail_405x552.jpg"/>
        <s v="http://img.ltwebstatic.com/images3_pi/2024/05/09/50/1715190066424d03dc9c1f2c3dbcc49be1dae106ea_thumbnail_405x552.jpg"/>
        <s v="http://img.ltwebstatic.com/images3_pi/2023/07/03/16883694357493b02cd3946513bf63acd91b9107a1_thumbnail_405x552.jpg"/>
        <s v="http://img.ltwebstatic.com/images3_pi/2024/02/22/2d/1708617120d22699d6d85e8a8bd5b37ddd51499944_thumbnail_405x552.jpg"/>
        <s v="http://img.ltwebstatic.com/images3_pi/2023/09/23/a4/1695483542bac8d14c8fee9d8e975df7d0f729c06b_thumbnail_405x552.jpg"/>
        <s v="http://img.ltwebstatic.com/images3_pi/2023/10/24/af/1698081015b326ef9a68a8e8a38c61de28100e65be_thumbnail_405x552.jpg"/>
        <s v="http://img.ltwebstatic.com/images3_pi/2023/08/21/b8/169259954742096046b2556bf9dc67aeeb124e8136_thumbnail_405x552.jpg"/>
        <s v="http://img.ltwebstatic.com/images3_pi/2023/09/22/03/1695360851a5159435e42ed79ee20d066abb9d941e_thumbnail_405x552.jpg"/>
        <s v="http://img.ltwebstatic.com/images3_pi/2023/10/16/5b/16974608011876f45d4cf4ac0749b60263d219cf39_thumbnail_405x552.jpg"/>
        <s v="http://img.ltwebstatic.com/images3_pi/2024/04/15/a9/1713164707a0e5f4f8ff5c8a1535b0760ab8d305cd_thumbnail_405x552.jpg"/>
        <s v="http://img.ltwebstatic.com/images3_pi/2024/01/09/9f/17047851117194646339a2926a12dc095eb24943ea_thumbnail_405x552.jpg"/>
        <s v="http://img.ltwebstatic.com/images3_pi/2023/06/05/168598053333ce1bc74965ae69d6d6fbd449146964_thumbnail_405x552.jpg"/>
        <s v="http://img.ltwebstatic.com/images3_pi/2023/09/19/ff/16951251562c60ac13e9f38a69ac1ee13df2811b0d_thumbnail_405x552.jpg"/>
        <s v="http://img.ltwebstatic.com/images3_pi/2024/04/26/56/1714115152241274fc54038abdde08737ebe6710bc_thumbnail_405x552.jpg"/>
        <s v="http://img.ltwebstatic.com/images3_pi/2024/05/13/8f/171552988727c52f36e80d57180fe83f4689ee869c_thumbnail_405x552.jpg"/>
        <s v="http://img.ltwebstatic.com/images3_pi/2023/08/14/a5/1691997384a0f380464d3f78b113feeee45906329d_thumbnail_405x552.jpg"/>
        <s v="http://img.ltwebstatic.com/images3_pi/2023/07/28/1690531731f94ff6fe6afc86004d72cd872c1765f7_thumbnail_405x552.jpg"/>
        <s v="http://img.ltwebstatic.com/images3_pi/2023/11/20/f4/1700441808c65ae457d6f7e3c4ade849311461023a_thumbnail_405x552.jpg"/>
        <s v="http://img.ltwebstatic.com/images3_pi/2023/06/28/1687933612997d34e88e2d7f90604a94a6c76f11a2_thumbnail_405x552.jpg"/>
        <s v="http://img.ltwebstatic.com/images3_pi/2023/11/13/be/16998624806f17ee6039fd0b36b3030b08da5814d8_thumbnail_405x552.jpg"/>
        <s v="http://img.ltwebstatic.com/images3_pi/2023/11/01/aa/16987728891b43d6df0a8a3bf53f269784f38f4e9d_thumbnail_405x552.jpg"/>
        <s v="http://img.ltwebstatic.com/images3_pi/2024/01/29/5b/170651330688593cc3adf1db8d9673ae16ae60f15f_thumbnail_405x552.jpg"/>
        <s v="http://img.ltwebstatic.com/images3_pi/2023/11/13/bd/16998605954224d858e997993bca3c2d50a34557cb_thumbnail_405x552.jpg"/>
        <s v="http://img.ltwebstatic.com/images3_pi/2023/07/02/1688283365f29c0f829653ec179659cf0aa9420e2d_thumbnail_405x552.jpg"/>
        <s v="http://img.ltwebstatic.com/images3_pi/2024/04/02/5f/17120415360cf069ee95ad07175d8a774b770df2e4_thumbnail_405x552.jpg"/>
        <s v="http://img.ltwebstatic.com/images3_pi/2022/11/07/1667830015ee8176ad55a7a4272c9f6cbae8b7813d_thumbnail_405x552.jpg"/>
        <s v="http://img.ltwebstatic.com/images3_pi/2023/10/30/a5/1698647986771b38c7e3b401cebed587d6b0a83a8d_thumbnail_405x552.jpg"/>
        <s v="http://img.ltwebstatic.com/images3_pi/2023/10/23/c6/1698060799bd74d40beb066c121d19bf759085456b_thumbnail_405x552.jpg"/>
        <s v="http://img.ltwebstatic.com/images3_pi/2023/10/18/ff/16976396356d8f1230273d6200d7d4ec97e360a888_thumbnail_405x552.jpg"/>
        <s v="http://img.ltwebstatic.com/images3_pi/2023/11/28/78/17011549412a9f2901a8a2f087b5ff0759453f6041_thumbnail_405x552.jpg"/>
        <s v="http://img.ltwebstatic.com/images3_pi/2022/08/02/1659446665651a04ec68c08d93d14a62f972da8fe1_thumbnail_405x552.jpg"/>
        <s v="http://img.ltwebstatic.com/images3_pi/2023/10/25/1a/1698235936d3170e45a9d7105bbd83e1fc0725cb5c_thumbnail_405x552.jpg"/>
        <s v="http://img.ltwebstatic.com/images3_pi/2024/01/25/85/17061662305a241900435751a6983271980266af4b_thumbnail_405x552.jpg"/>
        <s v="http://img.ltwebstatic.com/images3_pi/2024/07/24/a8/17218070704fe63891e85dd7faa991658141353f33_thumbnail_405x552.jpg"/>
        <s v="http://img.ltwebstatic.com/images3_pi/2024/07/11/af/172069715281dc4c70f5066a05c457e41b95700598_thumbnail_405x552.jpg"/>
        <s v="http://img.ltwebstatic.com/images3_pi/2023/02/06/1675673856adf1f232c4e2c83382a5ebc9a8a2112e_thumbnail_405x552.jpg"/>
        <s v="http://img.ltwebstatic.com/images3_pi/2023/06/14/16867276678265c85b822d04169df6509e92dbcda7_thumbnail_405x552.jpg"/>
        <s v="http://img.ltwebstatic.com/images3_pi/2023/11/21/9e/1700580857e1193df4c69ebfac8fdad43f96181d14_thumbnail_405x552.jpg"/>
        <s v="http://img.ltwebstatic.com/images3_pi/2023/11/08/a1/1699425028b3702fc3d076399fb444a853234d5e03_thumbnail_405x552.jpg"/>
        <s v="http://img.ltwebstatic.com/images3_pi/2023/10/10/01/16969204792f31d00aac700d0290c336afae0eff78_thumbnail_405x552.jpg"/>
        <s v="http://img.ltwebstatic.com/images3_pi/2023/10/16/a9/1697438669233b5f6da4cb41087aced2f5a513705c_thumbnail_405x552.jpg"/>
        <s v="http://img.ltwebstatic.com/images3_pi/2023/11/15/d0/1699992804a04f8cfa16727406bd38c0241045909d_thumbnail_405x552.jpg"/>
        <s v="http://img.ltwebstatic.com/images3_pi/2024/07/12/56/172078695152d79ed00c2e6b83c688bdcf9b611f4d_thumbnail_405x552.jpg"/>
        <s v="http://img.ltwebstatic.com/images3_pi/2024/03/18/a7/17107435360f98ebe372916ff3596831f0427561d5_thumbnail_405x552.jpg"/>
        <s v="http://img.ltwebstatic.com/images3_pi/2023/11/01/af/1698837453c9d4d43618830ce70720319a8313c02b_thumbnail_405x552.jpg"/>
        <s v="http://img.ltwebstatic.com/images3_pi/2023/11/13/0e/1699859558a1843a231e68d4a2b53e0bf029b44af5_thumbnail_405x552.jpg"/>
        <s v="http://img.ltwebstatic.com/images3_pi/2023/09/26/b8/16957293454fe549c1fa5aa7b07c1b17a837946171_thumbnail_405x552.jpg"/>
        <s v="http://img.ltwebstatic.com/images3_pi/2023/08/21/6e/1692593327fd19f11af101f4bb925c701144f96cd7_thumbnail_405x552.jpg"/>
        <s v="http://img.ltwebstatic.com/images3_pi/2023/12/18/df/17029097643771cc5da712d3247c5fdc8f82917ff6_thumbnail_405x552.jpg"/>
        <s v="http://img.ltwebstatic.com/images3_pi/2023/11/13/d6/16998585314e5592e5895de755416ba11aa4554bf3_thumbnail_405x552.jpg"/>
        <s v="http://img.ltwebstatic.com/images3_pi/2024/09/02/c6/172527959788300a1d8d9ea8875aff764253e5e925_thumbnail_405x552.jpg"/>
        <s v="http://img.ltwebstatic.com/images3_pi/2024/05/06/39/171500095973970ffcc1f3e4774dc2d428235b70a4_thumbnail_405x552.jpg"/>
        <s v="http://img.ltwebstatic.com/images3_pi/2023/07/11/16890874896764f445b688f8ce0855ad950113a8a0_thumbnail_405x552.jpg"/>
        <s v="http://img.ltwebstatic.com/images3_pi/2024/06/06/39/1717683324c177d5da46d098972107bfabc3cd63ec_thumbnail_405x552.jpg"/>
        <s v="http://img.ltwebstatic.com/images3_pi/2023/07/28/1690526744d518f7ed9ed8e627126cdda40f0832c0_thumbnail_405x552.jpg"/>
        <s v="http://img.ltwebstatic.com/images3_pi/2023/11/14/94/16999475900c486b9c50cce5c71f5fa470c8f85c91_thumbnail_405x552.jpg"/>
        <s v="http://img.ltwebstatic.com/images3_pi/2023/12/29/ae/17038359725cf4803caf40b0a96c301df93ed872a4_thumbnail_405x552.jpg"/>
        <s v="http://img.ltwebstatic.com/images3_pi/2023/06/28/1687941676104d54e541610ba70803c2b24b654de0_thumbnail_405x552.jpg"/>
        <s v="http://img.ltwebstatic.com/images3_pi/2024/05/27/a7/1716792001a4774dcdc5e1439bb2b6c42dd201d163_thumbnail_405x552.jpg"/>
        <s v="http://img.ltwebstatic.com/images3_pi/2023/10/26/21/1698311692d6ce0529cf319d41d92d5c62582d4638_thumbnail_405x552.jpg"/>
        <s v="http://img.ltwebstatic.com/images3_pi/2023/06/20/168720713696a7da6a887deca53333a90ce27a76fa_thumbnail_405x552.jpg"/>
        <s v="http://img.ltwebstatic.com/images3_pi/2023/07/25/1690293634df3b186350f3e679c6dab99924d595ae_thumbnail_405x552.jpg"/>
        <s v="http://img.ltwebstatic.com/images3_pi/2024/05/07/be/17150629952ca1a95ba2f72fae14e0dbad70faaf53_thumbnail_405x552.jpg"/>
        <s v="http://img.ltwebstatic.com/images3_pi/2024/09/25/1e/172725010346396be49be0c0d153f22d39a9d75f78_thumbnail_405x552.jpg"/>
        <s v="http://img.ltwebstatic.com/images3_pi/2023/10/30/0b/1698649344f63ca0dec92516279cf18968a5b3c0fa_thumbnail_405x552.jpg"/>
        <s v="http://img.ltwebstatic.com/images3_pi/2023/10/31/53/16987331297df3e9619b787ec8725610e4bb96d93d_thumbnail_405x552.jpg"/>
        <s v="http://img.ltwebstatic.com/images3_pi/2023/12/25/b6/170348703694eb6bf0d5532dfe4fd12778816b2579_thumbnail_405x552.jpg"/>
        <s v="http://img.ltwebstatic.com/images3_pi/2024/05/15/b8/1715706847cd616ff3d5246bca6964adccc77a4e3e_thumbnail_405x552.jpg"/>
        <s v="http://img.ltwebstatic.com/images3_pi/2023/10/16/e8/1697423005b7150089421bb7137be7f97695dff8b3_thumbnail_405x552.jpg"/>
        <s v="http://img.ltwebstatic.com/images3_pi/2023/07/19/168977204223106b6f69a6c98dd1ba340885864809_thumbnail_405x552.jpg"/>
        <s v="http://img.ltwebstatic.com/images3_pi/2023/08/14/8f/16919938129039e4722eabb12cb5723a55cd10dd0a_thumbnail_405x552.jpg"/>
        <s v="http://img.ltwebstatic.com/images3_pi/2023/10/04/a4/16964035133d8ccc83c9838059bc699546709a3481_thumbnail_405x552.jpg"/>
        <s v="http://img.ltwebstatic.com/images3_pi/2023/09/25/b9/1695649238e8b1b23357ed2f3e6443242767aabdf0_thumbnail_405x552.jpg"/>
        <s v="http://img.ltwebstatic.com/images3_pi/2023/08/28/f0/16932070938634b7881673e637b920bd274c9f13cc_thumbnail_405x552.jpg"/>
        <s v="http://img.ltwebstatic.com/images3_pi/2023/07/04/168848273488157da0d2863668de3f56260ff9752e_thumbnail_405x552.jpg"/>
        <s v="http://img.ltwebstatic.com/images3_pi/2023/06/26/1687763884bf502d5fe54b06dde33729bb62d300a5_thumbnail_405x552.jpg"/>
        <s v="http://img.ltwebstatic.com/images3_pi/2023/09/05/af/1693899180d77d49e400866309f6775b181ea55f2f_thumbnail_405x552.jpg"/>
        <s v="http://img.ltwebstatic.com/images3_pi/2024/01/08/5a/170470219892b806558ea90e05186ffc309b698e55_thumbnail_405x552.jpg"/>
        <s v="http://img.ltwebstatic.com/images3_pi/2023/11/07/be/16993469154fa7f0643edb4ad843f79de630ae2bb8_thumbnail_405x552.jpg"/>
        <s v="http://img.ltwebstatic.com/images3_pi/2024/06/04/88/171748213878f72b2e1ff8df0cd603aca8b2078f51_thumbnail_405x552.jpg"/>
        <s v="http://img.ltwebstatic.com/images3_pi/2023/07/27/16904410779e64ce532299a9489ce566de3b63b9bb_thumbnail_405x552.jpg"/>
        <s v="http://img.ltwebstatic.com/images3_pi/2023/10/30/15/169866081858f4e5ee64b1ef7987ccb7310decc811_thumbnail_405x552.jpg"/>
        <s v="http://img.ltwebstatic.com/images3_pi/2023/08/09/ba/1691563839d73bcc2ade4cbbaf0f73e1f33c718851_thumbnail_405x552.jpg"/>
        <s v="http://img.ltwebstatic.com/images3_pi/2024/04/20/90/171360007996ad2b949acef2742b057755f7185b3b_thumbnail_405x552.jpg"/>
        <s v="http://img.ltwebstatic.com/images3_pi/2023/07/24/169018459074ee49e1ca44e1bbabcad92029f0a01a_thumbnail_405x552.jpg"/>
        <s v="http://img.ltwebstatic.com/images3_pi/2023/05/17/1684335418ea0fb4ab10fcf5da177bb0a6b21ba233_thumbnail_405x552.jpg"/>
        <s v="http://img.ltwebstatic.com/images3_pi/2023/08/11/96/1691737713f5d6a4209f36c224244af37fd6e195a0_thumbnail_405x552.jpg"/>
        <s v="http://img.ltwebstatic.com/images3_pi/2023/07/31/169079083404dd03f90ac10ef23d03dc486f80865a_thumbnail_405x552.jpg"/>
        <s v="http://img.ltwebstatic.com/images3_pi/2023/09/28/10/16958306428137f047af0949158bae0a052c93ea6b_thumbnail_405x552.jpg"/>
        <s v="http://img.ltwebstatic.com/images3_pi/2023/11/03/b8/16990232807cdd73a80dee9b2181fbc15bba8c70e1_thumbnail_405x552.jpg"/>
        <s v="http://img.ltwebstatic.com/images3_pi/2023/09/06/cf/1693982487486e017abb06cedc17a0e728c62023e0_thumbnail_405x552.jpg"/>
        <s v="http://img.ltwebstatic.com/images3_pi/2023/10/16/04/1697438695516486515b74b7a459bf5ef9c9a61a96_thumbnail_405x552.jpg"/>
        <s v="http://img.ltwebstatic.com/images3_pi/2023/10/16/ea/16974390156a76eb8ad4bb8b40f6cfa3977a75faf2_thumbnail_405x552.jpg"/>
        <s v="http://img.ltwebstatic.com/images3_pi/2023/08/04/77/16911346829f049bcfd04f8674371977f252e60c2a_thumbnail_405x552.jpg"/>
        <s v="http://img.ltwebstatic.com/images3_pi/2023/09/16/20/16948093189dffc2833a7f734f436e4ef6c29d80d6_thumbnail_405x552.jpg"/>
        <s v="http://img.ltwebstatic.com/images3_pi/2024/05/09/81/17151900860af327ab035452d351ced71318d82c1c_thumbnail_405x552.jpg"/>
        <s v="http://img.ltwebstatic.com/images3_pi/2023/11/07/37/16993395797942523ff4a92a04214a077a96da495a_thumbnail_405x552.jpg"/>
        <s v="http://img.ltwebstatic.com/images3_pi/2024/05/22/18/17163210033333b2052c51333388091a6f097b7ef4_thumbnail_405x552.jpg"/>
        <s v="http://img.ltwebstatic.com/images3_pi/2024/05/20/8f/1716186411ebb8057082d52c34f73073a7ad1b2a71_thumbnail_405x552.jpg"/>
        <s v="http://img.ltwebstatic.com/images3_pi/2023/08/03/34/16910491769a195be261be19c6b239cc8a85d2cfd2_thumbnail_405x552.jpg"/>
        <s v="http://img.ltwebstatic.com/images3_pi/2024/01/24/e9/1706081183250c3a0d765726b7fe1ee8ac0267f8d3_thumbnail_405x552.jpg"/>
        <s v="http://img.ltwebstatic.com/images3_pi/2024/06/09/2e/17179437355d66b17befb9510e9b83a26b50eaedca_thumbnail_405x552.jpg"/>
        <s v="http://img.ltwebstatic.com/images3_pi/2023/08/21/d2/1692596031d9f4b2d67ba3cfd86b61e3a0e69ae3af_thumbnail_405x552.jpg"/>
        <s v="http://img.ltwebstatic.com/images3_pi/2023/11/14/d2/1699950346853d34635a3fad8acc16ba14bb7b4975_thumbnail_405x552.jpg"/>
        <s v="http://img.ltwebstatic.com/images3_pi/2024/03/18/79/1710743609d636de0e0ad8c30768aa2e46cca3d960_thumbnail_405x552.jpg"/>
        <s v="http://img.ltwebstatic.com/images3_pi/2023/02/14/1676384130d86bef656e40c610a335ef59a3972666_thumbnail_405x552.jpg"/>
        <s v="http://img.ltwebstatic.com/images3_pi/2023/10/31/f9/1698746773808279c22d67358a792a5c7136a7e2e7_thumbnail_405x552.jpg"/>
        <s v="http://img.ltwebstatic.com/images3_pi/2023/10/08/a8/169670893912b97d0eb068fb5457a7c0c729e1eeff_thumbnail_405x552.jpg"/>
        <s v="http://img.ltwebstatic.com/images3_pi/2023/08/22/16/16926898983fa090f68ebc0d287d36887bb76ba689_thumbnail_405x552.jpg"/>
        <s v="http://img.ltwebstatic.com/images3_pi/2023/08/30/c8/1693332471cac3ff8c0a635aa8c55ad94caff376e1_thumbnail_405x552.jpg"/>
        <s v="http://img.ltwebstatic.com/images3_pi/2023/11/13/46/1699880887dde008c12a3a0ea2006002563b797081_thumbnail_405x552.jpg"/>
        <s v="http://img.ltwebstatic.com/images3_pi/2023/06/21/168736102070525e41275c6711b68601e9546179b5_thumbnail_405x552.jpg"/>
        <s v="http://img.ltwebstatic.com/images3_pi/2023/10/09/9e/1696842939c9ef1a73dd50498ba7b76ba6edb8a3c0_thumbnail_405x552.jpg"/>
        <s v="http://img.ltwebstatic.com/images3_pi/2023/08/05/ba/1691248047d19e5d0b2ebae51531760352f7a1119d_thumbnail_405x552.jpg"/>
        <s v="http://img.ltwebstatic.com/images3_pi/2024/01/17/b7/17054980214df289129af1f262dc8e7b1c3caeea0b_thumbnail_405x552.jpg"/>
        <s v="http://img.ltwebstatic.com/images3_pi/2024/03/21/30/17110276686d433fd4abca051e8c0ef093329d6759_thumbnail_405x552.jpg"/>
        <s v="http://img.ltwebstatic.com/images3_pi/2023/07/31/1690789047c047bd33b63e4e922f0bc8c3a7d44eaa_thumbnail_405x552.jpg"/>
        <s v="http://img.ltwebstatic.com/images3_pi/2023/08/08/ef/1691475181b2831420e4f52f33e7ca570ec898edde_thumbnail_405x552.jpg"/>
        <s v="http://img.ltwebstatic.com/images3_pi/2023/09/05/66/16939032867fcae43ff0107a9dbedfec84668e5688_thumbnail_405x552.jpg"/>
        <s v="http://img.ltwebstatic.com/images3_pi/2024/04/29/8c/1714400110807cd0b31faa1d3e45a76cd14f98c847_thumbnail_405x552.jpg"/>
        <s v="http://img.ltwebstatic.com/images3_pi/2023/08/23/53/1692805970a3ee117044f9d3aab5d557ea47a36232_thumbnail_405x552.jpg"/>
        <s v="http://img.ltwebstatic.com/images3_pi/2023/10/23/d9/16979999983ebc51f8f7b2565ebdfef5fc6e565240_thumbnail_405x552.jpg"/>
        <s v="http://img.ltwebstatic.com/images3_pi/2023/07/18/1689688611841c39d0582e054ed25229d1d450a7c1_thumbnail_405x552.jpg"/>
        <s v="http://img.ltwebstatic.com/images3_pi/2024/04/24/b7/171394216511c8d4dc3107329854d656bc170ea38b_thumbnail_405x552.jpg"/>
        <s v="http://img.ltwebstatic.com/images3_pi/2023/10/18/86/16976053464dc47ead2e2b72e87f2ac62f61f17a5b_thumbnail_405x552.jpg"/>
        <s v="http://img.ltwebstatic.com/images3_pi/2023/07/21/16898824912090ca437541973134fea4334a339477_thumbnail_405x552.jpg"/>
        <s v="http://img.ltwebstatic.com/images3_pi/2023/08/17/70/169227086504658f099219adb8b680e73ed74587cc_thumbnail_405x552.jpg"/>
        <s v="http://img.ltwebstatic.com/images3_pi/2023/11/29/a6/17012417043c9e500c583250e9de16ac444817a414_thumbnail_405x552.jpg"/>
        <s v="http://img.ltwebstatic.com/images3_pi/2023/11/15/36/16999913901f4aa92ddbd665e6ee55b7c763714c69_thumbnail_405x552.jpg"/>
        <s v="http://img.ltwebstatic.com/images3_pi/2023/11/03/7a/16990014729c2d525e197bd1eb753ac823ff39cae8_thumbnail_405x552.jpg"/>
        <s v="http://img.ltwebstatic.com/images3_pi/2023/07/21/1689941113c0502abd1c273ff4612008b46039fcc6_thumbnail_405x552.jpg"/>
        <s v="http://img.ltwebstatic.com/images3_pi/2023/09/18/9b/1695019339134d21e385be9163db75700c34b5e8d1_thumbnail_405x552.jpg"/>
        <s v="http://img.ltwebstatic.com/images3_pi/2023/08/14/2f/1692002420d09f2ae0e79951ff9a498dafbb2f9bf8_thumbnail_405x552.jpg"/>
        <s v="http://img.ltwebstatic.com/images3_pi/2023/10/05/5f/1696510059a0895bec0a1ab9c686dcfd377e50efaa_thumbnail_405x552.jpg"/>
        <s v="http://img.ltwebstatic.com/images3_pi/2023/06/26/1687792458e2e45fbad461bc3c7b0a45bd3310c55b_thumbnail_405x552.jpg"/>
        <s v="http://img.ltwebstatic.com/images3_pi/2023/10/08/34/16967623680d6ae8e1cff9ceae1b7a80b235ec7497_thumbnail_405x552.jpg"/>
        <s v="http://img.ltwebstatic.com/images3_pi/2023/09/06/17/1693983383017538a63c9f6bf19f332584ddf16f57_thumbnail_405x552.jpg"/>
        <s v="http://img.ltwebstatic.com/images3_pi/2023/07/07/168866073755eedb0ebb0819e3aba74c6338cecde5_thumbnail_405x552.jpg"/>
        <s v="http://img.ltwebstatic.com/images3_pi/2023/10/09/de/169683700139b5fc28fa61acb32b75d9857d678f44_thumbnail_405x552.jpg"/>
        <s v="http://img.ltwebstatic.com/images3_pi/2023/10/12/ce/1697055174d73991a759d7ed9bc430823ceed6ff68_thumbnail_405x552.jpg"/>
        <s v="http://img.ltwebstatic.com/images3_pi/2023/11/11/93/1699636749fa8b2df8bca02eeeeee822d40270e1a9_thumbnail_405x552.jpg"/>
        <s v="http://img.ltwebstatic.com/images3_pi/2023/08/17/03/169225557364f6f6ed4ec9f6bfb4517e51076f871f_thumbnail_405x552.jpg"/>
        <s v="http://img.ltwebstatic.com/images3_pi/2023/10/27/ea/169840699664ff384d68dd6012eb212f65c239261a_thumbnail_405x552.jpg"/>
        <s v="http://img.ltwebstatic.com/images3_pi/2023/07/26/16903582028427425a36f85ea2100560034f7162a3_thumbnail_405x552.jpg"/>
        <s v="http://img.ltwebstatic.com/images3_pi/2023/02/08/167580595610afbd643c62a5d8c1f1874927fee7fb_thumbnail_405x552.jpg"/>
        <s v="http://img.ltwebstatic.com/images3_pi/2023/12/19/bc/17029946209ea4ae7e784868ca3121ea97726813c0_thumbnail_405x552.jpg"/>
        <s v="http://img.ltwebstatic.com/images3_pi/2023/09/29/b2/16959896648ee9b171f912d6931090ba7524340a73_thumbnail_405x552.jpg"/>
        <s v="http://img.ltwebstatic.com/images3_pi/2024/05/29/42/1716983936f4801c50e90e368b59069f882e3e00b5_thumbnail_405x552.jpg"/>
        <s v="http://img.ltwebstatic.com/images3_pi/2023/03/14/1678809185383bb617a512dd1dea5339b5d5376cba_thumbnail_405x552.jpg"/>
        <s v="http://img.ltwebstatic.com/images3_pi/2023/08/08/ad/169147718084d7af135aa03908bdb7bb2bffb7937c_thumbnail_405x552.jpg"/>
        <s v="http://img.ltwebstatic.com/images3_pi/2023/10/02/a6/169625788402391eed00442c60fcf9b9f6f82d5ded_thumbnail_405x552.jpg"/>
        <s v="http://img.ltwebstatic.com/images3_pi/2023/04/18/16817595734e7652a795e595df6631e61bf59d15ef_thumbnail_405x552.jpg"/>
        <s v="http://img.ltwebstatic.com/images3_pi/2023/10/17/d1/16974821854b7911d3bd497c543ee9b52d224cba20_thumbnail_405x552.jpg"/>
        <s v="http://img.ltwebstatic.com/images3_pi/2023/10/10/e8/16969267450bb3d34e368247c801f534fd097bea17_thumbnail_405x552.jpg"/>
        <s v="http://img.ltwebstatic.com/images3_pi/2023/11/11/91/16996987506560a9e7ce38f25aba7c33e3c4576a39_thumbnail_405x552.jpg"/>
        <s v="http://img.ltwebstatic.com/images3_pi/2023/10/19/ea/1697727388931ceffa3870d8bffee68d91865389f9_thumbnail_405x552.jpg"/>
        <s v="http://img.ltwebstatic.com/images3_pi/2023/09/25/f4/1695623039d2659e75b53b344c6033bcd494047282_thumbnail_405x552.jpg"/>
        <s v="http://img.ltwebstatic.com/images3_pi/2023/06/29/1688032842c330e57f73a8db5cf5acf3758148a43b_thumbnail_405x552.jpg"/>
        <s v="http://img.ltwebstatic.com/images3_pi/2023/09/14/0e/16946228698adadcb5a733c2af869f84245901c1a6_thumbnail_405x552.jpg"/>
        <s v="http://img.ltwebstatic.com/images3_pi/2023/09/06/49/1694015394068586b89945fed94c7aa37d6ce0a93e_thumbnail_405x552.jpg"/>
        <s v="http://img.ltwebstatic.com/images3_pi/2023/11/22/c1/1700597937b4a1f48e5bdf6daf31a415977e62a687_thumbnail_405x552.jpg"/>
        <s v="http://img.ltwebstatic.com/images3_pi/2023/06/16/1686910752d6345bfdf812b8a096c9127e292133b0_thumbnail_405x552.jpg"/>
        <s v="http://img.ltwebstatic.com/images3_pi/2023/10/11/65/16969559637b2285558324eae3509df3e83ed0848b_thumbnail_405x552.jpg"/>
        <s v="http://img.ltwebstatic.com/images3_pi/2023/08/15/29/1692084166ba6d8173ca347369155c76dcedbda480_thumbnail_405x552.jpg"/>
        <s v="http://img.ltwebstatic.com/images3_pi/2023/09/29/7f/1695988050fb1d5f908408c98688c3ba3b390802f0_thumbnail_405x552.jpg"/>
        <s v="http://img.ltwebstatic.com/images3_pi/2023/08/03/19/169105049387d9850bb4610cd9466e5eecd19926e9_thumbnail_405x552.jpg"/>
        <s v="http://img.ltwebstatic.com/images3_pi/2023/10/24/05/1698133965e8c38d747f9b5b1753026a0aa811a398_thumbnail_405x552.jpg"/>
        <s v="http://img.ltwebstatic.com/images3_pi/2024/06/24/34/1719216409dcdae7fbee1ecb6e8961581e759f78ab_thumbnail_405x552.jpg"/>
        <s v="http://img.ltwebstatic.com/images3_pi/2023/09/06/62/1693981849d63dd452889e9ace5afd2ba750fc9162_thumbnail_405x552.jpg"/>
        <s v="http://img.ltwebstatic.com/images3_pi/2023/05/31/1685515691a7483767b747c8fc6162c42dca5f7336_thumbnail_405x552.jpg"/>
        <s v="http://img.ltwebstatic.com/images3_pi/2024/03/25/47/17113559468e7a8f86c57c3115b19b084ab62013c5_thumbnail_405x552.jpg"/>
        <s v="http://img.ltwebstatic.com/images3_pi/2024/05/20/37/17162002574238f344bd5fd377fd2c4aa55ae882c0_thumbnail_405x552.jpg"/>
        <s v="http://img.ltwebstatic.com/images3_pi/2023/09/09/fd/1694269477c1cf3c823074811b3728fd261e1ac6cb_thumbnail_405x552.jpg"/>
        <s v="http://img.ltwebstatic.com/images3_pi/2023/09/21/69/169527899971d5fdc73ea3fcc2307f3e5b91b3b6f7_thumbnail_405x552.jpg"/>
        <s v="http://img.ltwebstatic.com/images3_pi/2023/08/28/20/16932040486c79c90824eab7872a5da76005fade6c_thumbnail_405x552.jpg"/>
        <s v="http://img.ltwebstatic.com/images3_pi/2023/10/13/8b/16971787937a8996babe6ca94c9ce7e852075e9fba_thumbnail_405x552.jpg"/>
        <s v="http://img.ltwebstatic.com/images3_pi/2024/05/17/7b/17159442129262a4005fa315e0500baac989c419b2_thumbnail_405x552.jpg"/>
        <s v="http://img.ltwebstatic.com/images3_pi/2024/05/28/6a/1716839275a04b8ac4a53ec943784ed8e80c9e1561_thumbnail_405x552.jpg"/>
        <s v="http://img.ltwebstatic.com/images3_pi/2024/09/02/8e/1725262764c280ac7a8449fb9c380b056f88a9f6c9_thumbnail_405x552.jpg"/>
        <s v="http://img.ltwebstatic.com/images3_pi/2024/01/09/96/1704783770315549905aa9a38581c2127be1caae7a_thumbnail_405x552.jpg"/>
        <s v="http://img.ltwebstatic.com/images3_pi/2023/11/20/02/1700487744e1ef639f4aa8ef77c72dadef62ff05dd_thumbnail_405x552.jpg"/>
        <s v="http://img.ltwebstatic.com/images3_pi/2023/09/14/33/1694674448fd21555e449c14ffdd2bd15dc94359d4_thumbnail_405x552.jpg"/>
        <s v="http://img.ltwebstatic.com/images3_pi/2023/07/20/1689847303d675d4a6d555f3bc4918d58d577a5dca_thumbnail_405x552.jpg"/>
        <s v="http://img.ltwebstatic.com/images3_pi/2023/09/14/81/1694675238bf90c31894d608528755e45e6ed9d180_thumbnail_405x552.jpg"/>
        <s v="http://img.ltwebstatic.com/images3_pi/2023/10/17/5e/1697529980496af92737bc2fb90e09d7f3661d369a_thumbnail_405x552.jpg"/>
        <s v="http://img.ltwebstatic.com/images3_pi/2023/11/28/a4/1701182054943af4758d99c7d4850e4f2909f818f5_thumbnail_405x552.jpg"/>
        <s v="http://img.ltwebstatic.com/images3_pi/2023/11/02/76/1698924099181da96348f0657467e3cbf95ac4cf4b_thumbnail_405x552.jpg"/>
        <s v="http://img.ltwebstatic.com/images3_pi/2023/11/20/ba/1700438156dd2550be5031dba1a646dc2feb266fdc_thumbnail_405x552.jpg"/>
        <s v="http://img.ltwebstatic.com/images3_pi/2024/04/24/f3/1713973810b6b54a287aba715f8168205d872d2463_thumbnail_405x552.jpg"/>
        <s v="http://img.ltwebstatic.com/images3_pi/2023/08/11/a3/169173963571aec41a67e57042b0374c39d1711abb_thumbnail_405x552.jpg"/>
        <s v="http://img.ltwebstatic.com/images3_pi/2023/07/24/16901823295c88208c5e3016fcda366b6b2c561908_thumbnail_405x552.jpg"/>
        <s v="http://img.ltwebstatic.com/images3_pi/2023/11/15/ea/17000334046e19379cfd246dfae6720fe35e285945_thumbnail_405x552.jpg"/>
        <s v="http://img.ltwebstatic.com/images3_pi/2023/05/09/168363268251acd77872866aaace727a9782b55fac_thumbnail_405x552.jpg"/>
        <s v="http://img.ltwebstatic.com/images3_pi/2023/09/07/a4/1694097635c7257ace0e0fa75bc7cb4e3314c622e8_thumbnail_405x552.jpg"/>
        <s v="http://img.ltwebstatic.com/images3_pi/2023/05/31/16855186616eae4ba301478ca7189df2d9d8c95bd8_thumbnail_405x552.jpg"/>
        <s v="http://img.ltwebstatic.com/images3_pi/2023/12/15/23/17026499038be4784ebdf39b34f68865a428f3a6b7_thumbnail_405x552.jpg"/>
        <s v="http://img.ltwebstatic.com/images3_pi/2023/08/31/98/1693422943ffb6b6df4957a35ae44e067665eaa79e_thumbnail_405x552.jpg"/>
        <s v="http://img.ltwebstatic.com/images3_pi/2024/04/22/c7/17137883998516840d08ee09092890906e21460137_thumbnail_405x552.jpg"/>
        <s v="http://img.ltwebstatic.com/images3_pi/2023/10/23/99/16980444363e9d1215774e240631de120750db54a7_thumbnail_405x552.jpg"/>
        <s v="http://img.ltwebstatic.com/images3_pi/2023/08/28/2d/169322453536478f4ca2c29776f4415ea3b2f3bf6c_thumbnail_405x552.jpg"/>
        <s v="http://img.ltwebstatic.com/images3_pi/2024/02/13/fe/17078131728d7d193f352c35fae3af77ff624faddf_thumbnail_405x552.jpg"/>
        <s v="http://img.ltwebstatic.com/images3_pi/2023/10/24/ab/1698134261a9392f4c9869d00795b29d97823a659d_thumbnail_405x552.jpg"/>
        <s v="http://img.ltwebstatic.com/images3_pi/2023/12/03/80/1701543392a2609688c4429792699df97dc6b96c30_thumbnail_405x552.jpg"/>
        <s v="http://img.ltwebstatic.com/images3_pi/2023/11/03/81/1699013040f646cfae224f61735d799a8f8d880017_thumbnail_405x552.jpg"/>
        <s v="http://img.ltwebstatic.com/images3_pi/2023/09/19/19/16951286542566eee422f8f87f6b69207185b4acac_thumbnail_405x552.jpg"/>
        <s v="http://img.ltwebstatic.com/images3_pi/2023/07/27/16904580395bc6241ab09c8950f0fee136bcb41587_thumbnail_405x552.jpg"/>
        <s v="http://img.ltwebstatic.com/images3_pi/2023/04/10/168114171269fe1725e0f73f7f6e19572e6484100b_thumbnail_405x552.jpg"/>
        <s v="http://img.ltwebstatic.com/images3_pi/2023/08/22/77/16926917925e6069c98833dee2937d6d17bf1c8051_thumbnail_405x552.jpg"/>
        <s v="http://img.ltwebstatic.com/images3_pi/2023/11/16/62/17001199150c91730516cbecbeddb692b3a71fc832_thumbnail_405x552.jpg"/>
        <s v="http://img.ltwebstatic.com/images3_pi/2023/07/25/1690276445ca128910ef0739905e60156a2bacf9f6_thumbnail_405x552.jpg"/>
        <s v="http://img.ltwebstatic.com/images3_pi/2023/10/16/d8/1697446451dd14c914774e1c1902b1cd6e95e11e53_thumbnail_405x552.jpg"/>
        <s v="http://img.ltwebstatic.com/images3_pi/2024/03/22/e3/1711100330dc8d99ff28d8255e5a719916e05c1406_thumbnail_405x552.jpg"/>
        <s v="http://img.ltwebstatic.com/images3_pi/2023/11/28/74/17011581150562f3225608fc380be6fc60bbf46e20_thumbnail_405x552.jpg"/>
        <s v="http://img.ltwebstatic.com/images3_pi/2023/10/09/a5/16968437394698d2ff8dd5625b3d599a2386a18ea4_thumbnail_405x552.jpg"/>
        <s v="http://img.ltwebstatic.com/images3_pi/2023/12/20/0d/170305687026e5ba193621bb1c1eeae8301b1f9fd9_thumbnail_405x552.jpg"/>
        <s v="http://img.ltwebstatic.com/images3_pi/2023/06/08/1686209498af2ddf287580cc87676659e23aa795da_thumbnail_405x552.jpg"/>
        <s v="http://img.ltwebstatic.com/images3_pi/2023/11/03/8f/16990257918b42912a565dd0aa41ee94740f0d04dc_thumbnail_405x552.jpg"/>
        <s v="http://img.ltwebstatic.com/images3_pi/2023/07/27/16904473223dede52bc4dbf77007e536e20ab7b8ee_thumbnail_405x552.jpg"/>
        <s v="http://img.ltwebstatic.com/images3_pi/2023/09/15/ae/1694778181bb7d65104ba59fb4273c72924cb336e9_thumbnail_405x552.jpg"/>
        <s v="http://img.ltwebstatic.com/images3_pi/2023/12/15/cb/1702629060414dfb87be149b62f58cd99b01711cbf_thumbnail_405x552.jpg"/>
        <s v="http://img.ltwebstatic.com/images3_pi/2023/07/26/169035215870ebbc53dfe07ed1fa29c87eb0811053_thumbnail_405x552.jpg"/>
        <s v="http://img.ltwebstatic.com/images3_pi/2024/05/09/e4/17152683276e775b35227d2f725358a0dec6b1ff0b_thumbnail_405x552.jpg"/>
        <s v="http://img.ltwebstatic.com/images3_pi/2023/10/18/1b/1697612746a5e2fa3b6b6c5a81e94aa2e3d5a1e3a5_thumbnail_405x552.jpg"/>
        <s v="http://img.ltwebstatic.com/images3_pi/2023/10/23/21/169804372532046ec3a7909beab5faf32049f23fd3_thumbnail_405x552.jpg"/>
        <s v="http://img.ltwebstatic.com/images3_pi/2023/08/03/9a/1691037741a44480b39ad0c350c2e8981d6b186ab9_thumbnail_405x552.jpg"/>
        <s v="http://img.ltwebstatic.com/images3_pi/2023/12/01/21/1701438495e946cf9e3c3c2d11d6d1bdeb80259a1e_thumbnail_405x552.jpg"/>
        <s v="http://img.ltwebstatic.com/images3_pi/2023/10/18/47/16976059000697fe56e62ce5f66774c30530165b4a_thumbnail_405x552.jpg"/>
        <s v="http://img.ltwebstatic.com/images3_pi/2023/08/21/40/16925996707022b85a3f612abe6c22f6596ee0960d_thumbnail_405x552.jpg"/>
        <s v="http://img.ltwebstatic.com/images3_pi/2024/01/12/8c/1705071176e85d0ffd227bd706fdab8dcdf48e66ca_thumbnail_405x552.jpg"/>
        <s v="http://img.ltwebstatic.com/images3_pi/2024/04/15/87/1713195627c9c6cf62e58be53384a6b585d6420f71_thumbnail_405x552.jpg"/>
        <s v="http://img.ltwebstatic.com/images3_pi/2023/11/22/08/17006434624032bed2af34b141092cc9c448b7ffde_thumbnail_405x552.jpg"/>
        <s v="http://img.ltwebstatic.com/images3_pi/2023/08/24/dc/1692865837912c28ffef7f023b43b961d59a43fd00_thumbnail_405x552.jpg"/>
        <s v="http://img.ltwebstatic.com/images3_pi/2023/10/19/82/169769769908f42761a983a6e52f3b171b0ebfcdb5_thumbnail_405x552.jpg"/>
        <s v="http://img.ltwebstatic.com/images3_pi/2024/07/01/fd/171981902450236a6ca6c70c9c59526d285fb7455b_thumbnail_405x552.jpg"/>
        <s v="http://img.ltwebstatic.com/images3_pi/2023/10/21/79/16978189839f7842934955437b5e85165f0076125a_thumbnail_405x552.jpg"/>
        <s v="http://img.ltwebstatic.com/images3_pi/2023/06/01/16856044494bf79bcb48304ac0bf42352779c6e1e5_thumbnail_405x552.jpg"/>
        <s v="http://img.ltwebstatic.com/images3_pi/2023/12/04/18/1701673560f1e368301e755122fa36d70cbf6e5a2b_thumbnail_405x552.jpg"/>
        <s v="http://img.ltwebstatic.com/images3_pi/2023/10/23/83/169800320112c1a97db0643c9be3f9c03c0cc4dcce_thumbnail_405x552.jpg"/>
        <s v="http://img.ltwebstatic.com/images3_pi/2023/06/17/16870020569c0576e18b9bf169f51af476ea4eac5b_thumbnail_405x552.jpg"/>
        <s v="http://img.ltwebstatic.com/images3_pi/2023/10/05/cf/1696494261a18bc8a09850f9278f96e79e37e1d922_thumbnail_405x552.jpg"/>
        <s v="http://img.ltwebstatic.com/images3_pi/2023/06/21/16873329496aed556fa2dff9e20916bf6e8397b0d5_thumbnail_405x552.jpg"/>
        <s v="http://img.ltwebstatic.com/images3_pi/2024/05/12/71/1715490659ea1a3a15b5450f9a1657c6f77cfdd079_thumbnail_405x552.jpg"/>
        <s v="http://img.ltwebstatic.com/images3_pi/2023/03/07/1678124895487ee8535d6c3ba0a6fd3b77817a183b_thumbnail_405x552.jpg"/>
        <s v="http://img.ltwebstatic.com/images3_pi/2024/05/29/bd/171696467921d669edf7f8bc8bebf341e1ec676f95_thumbnail_405x552.jpg"/>
        <s v="http://img.ltwebstatic.com/images3_pi/2023/07/31/1690787653fdbd805134cccfcd0b88a6a2a76795a0_thumbnail_405x552.jpg"/>
        <s v="http://img.ltwebstatic.com/images3_pi/2023/06/29/1688025940038f851374b4d5f8999c051a221be0a4_thumbnail_405x552.jpg"/>
        <s v="http://img.ltwebstatic.com/images3_pi/2023/09/08/43/1694169339069282c0237f67b6f09dca73fe8c28b1_thumbnail_405x552.jpg"/>
        <s v="http://img.ltwebstatic.com/images3_pi/2023/08/31/16/16934635242706963f70cab9b210668388bf843bef_thumbnail_405x552.jpg"/>
        <s v="http://img.ltwebstatic.com/images3_pi/2024/05/29/5c/171698639347a5b1ab24fb70bcd7c726002f072254_thumbnail_405x552.jpg"/>
        <s v="http://img.ltwebstatic.com/images3_pi/2023/11/22/6c/17006407295e4a02fdb33aaa953ea5b30cce43a00a_thumbnail_405x552.jpg"/>
        <s v="http://img.ltwebstatic.com/images3_pi/2023/10/02/99/16962355918b41f79e55157258fbc505629cadb8d4_thumbnail_405x552.jpg"/>
        <s v="http://img.ltwebstatic.com/images3_pi/2023/06/27/1687844814dd4cb33ed24553a5d1fff6bc873f0a22_thumbnail_405x552.jpg"/>
        <s v="http://img.ltwebstatic.com/images3_pi/2023/09/05/9f/169385942533be02d220e87810da94fe1d4c28cb5a_thumbnail_405x552.jpg"/>
        <s v="http://img.ltwebstatic.com/images3_pi/2023/07/08/16888151033f2eedaf20cdb020cbb01670c9d821cf_thumbnail_405x552.jpg"/>
        <s v="http://img.ltwebstatic.com/images3_pi/2023/07/24/1690181279243a161b6351feb343e62b4cbfd469b2_thumbnail_405x552.jpg"/>
        <s v="http://img.ltwebstatic.com/images3_pi/2023/08/16/7d/1692174301bb8842991fea46f6dcb87678b4d69b3c_thumbnail_405x552.jpg"/>
        <s v="http://img.ltwebstatic.com/images3_pi/2024/07/02/de/17199272935edfec4f79879154672ef27337902641_thumbnail_405x552.jpg"/>
        <s v="http://img.ltwebstatic.com/images3_pi/2024/03/27/02/1711554925bcee102a1e2aae1f002e323fd312d05e_thumbnail_405x552.jpg"/>
        <s v="http://img.ltwebstatic.com/images3_pi/2023/07/18/1689688464b95f62a68184b906c5c7caa6377aa940_thumbnail_405x552.jpg"/>
        <s v="http://img.ltwebstatic.com/images3_pi/2023/10/19/54/1697700206ebcc77f9c3fccb8021d4968f2f574a5e_thumbnail_405x552.jpg"/>
        <s v="http://img.ltwebstatic.com/images3_pi/2023/08/28/d8/169320504829c88377af305a5cb18f880e3665b366_thumbnail_405x552.jpg"/>
        <s v="http://img.ltwebstatic.com/images3_pi/2023/10/16/76/1697441883b657c731e1f14a8df9ef96a0ff9acfa3_thumbnail_405x552.jpg"/>
        <s v="http://img.ltwebstatic.com/images3_pi/2023/09/13/59/16946192232c854f632c958a7115c81a209f457525_thumbnail_405x552.jpg"/>
        <s v="http://img.ltwebstatic.com/images3_pi/2023/07/27/1690440649c7434ae6d5f49b10510b8c926c1aa383_thumbnail_405x552.jpg"/>
        <s v="http://img.ltwebstatic.com/images3_pi/2024/08/01/83/172250187148eff751a57b0d9d73a9ac4519d56093_thumbnail_405x552.jpg"/>
        <s v="http://img.ltwebstatic.com/images3_pi/2023/10/30/17/16986566797059be7c8b4db906bfa941d64283273f_thumbnail_405x552.jpg"/>
        <s v="http://img.ltwebstatic.com/images3_pi/2023/10/18/01/16976133195ef054e2c513e419effbfa71860ceab9_thumbnail_405x552.jpg"/>
        <s v="http://img.ltwebstatic.com/images3_pi/2023/10/25/e9/1698168927f555c8f1f046c760c97ca4d9b2f93240_thumbnail_405x552.jpg"/>
        <s v="http://img.ltwebstatic.com/images3_pi/2023/11/02/92/169894056859daabfd2cbfbec395c78c7e794ab65c_thumbnail_405x552.jpg"/>
        <s v="http://img.ltwebstatic.com/images3_pi/2023/08/03/ce/1691048883f7ef0a96517b5ecd02b72e260339297f_thumbnail_405x552.jpg"/>
        <s v="http://img.ltwebstatic.com/images3_pi/2023/09/06/6c/169398299716affe9496b88826caa362b372036412_thumbnail_405x552.jpg"/>
        <s v="http://img.ltwebstatic.com/images3_pi/2023/07/28/16905280571b7aeb6b689468c998afafcc884e08ff_thumbnail_405x552.jpg"/>
        <s v="http://img.ltwebstatic.com/images3_pi/2023/10/16/ed/169744043403e23fc08871971add4adc95441393e2_thumbnail_405x552.jpg"/>
        <s v="http://img.ltwebstatic.com/images3_pi/2023/07/12/1689176058981a0bfd119930d27077c5311cb2c5e7_thumbnail_405x552.jpg"/>
        <s v="http://img.ltwebstatic.com/images3_pi/2023/10/31/41/16987399309e100e67d22416e95a76c2086dfba97c_thumbnail_405x552.jpg"/>
        <s v="http://img.ltwebstatic.com/images3_pi/2023/11/08/68/1699422967ffb99a57f3d8923373075aca16902e7b_thumbnail_405x552.jpg"/>
        <s v="http://img.ltwebstatic.com/images3_pi/2023/10/25/d7/1698232033e82aee40a7dbbe4ecdd84bf1004a498a_thumbnail_405x552.jpg"/>
        <s v="http://img.ltwebstatic.com/images3_pi/2024/04/16/6e/17132072280d56610db1414b84463b645e302f4663_thumbnail_405x552.jpg"/>
        <s v="http://img.ltwebstatic.com/images3_pi/2023/06/16/16869013581044b869bc5d68c2e7f6c51175bfad98_thumbnail_405x552.jpg"/>
        <s v="http://img.ltwebstatic.com/images3_pi/2023/08/01/1690890056183b5d0272c98b40985c8fec30a69eb7_thumbnail_405x552.jpg"/>
        <s v="http://img.ltwebstatic.com/images3_pi/2023/11/07/1b/1699372248bf2abb9cfc3c21eb66eb2e415e2a341d_thumbnail_405x552.jpg"/>
        <s v="http://img.ltwebstatic.com/images3_pi/2023/10/05/6b/1696488986db1bbcbb279ade4b0597b5d2eeb6f701_thumbnail_405x552.jpg"/>
        <s v="http://img.ltwebstatic.com/images3_pi/2023/12/25/4e/17034870634c21fffa3b210efbe99d42065c98566d_thumbnail_405x552.jpg"/>
        <s v="http://img.ltwebstatic.com/images3_pi/2023/08/21/a2/1692602836899ebb4d303d9a34022fdcc2d310f218_thumbnail_405x552.jpg"/>
        <s v="http://img.ltwebstatic.com/images3_pi/2023/12/13/29/1702402752a436c6609ae97947cff6c357759cbee4_thumbnail_405x552.jpg"/>
        <s v="http://img.ltwebstatic.com/images3_pi/2023/09/05/ea/16939213373d1ce0c120fe13e5b20119d21ca84288_thumbnail_405x552.jpg"/>
        <s v="http://img.ltwebstatic.com/images3_pi/2023/08/14/a8/1691996300cf5148c1093bb1d65b862d96741f01ff_thumbnail_405x552.jpg"/>
        <s v="http://img.ltwebstatic.com/images3_pi/2023/09/25/df/1695626978867b175ca72ea8c031412e42563ff163_thumbnail_405x552.jpg"/>
        <s v="http://img.ltwebstatic.com/images3_pi/2023/10/28/d3/1698504692b34d40b821529fa044862cbb52dd3c56_thumbnail_405x552.jpg"/>
        <s v="http://img.ltwebstatic.com/images3_pi/2024/05/30/2d/17170536151a20b14c1c84993718c4797ebaf477ac_thumbnail_405x552.jpg"/>
        <s v="http://img.ltwebstatic.com/images3_pi/2023/06/26/168779333535037c685a1cda6cfa0f11aeb547d124_thumbnail_405x552.jpg"/>
        <s v="http://img.ltwebstatic.com/images3_pi/2023/08/14/1a/16919959648fccecce67ffb1cea9e1e5762dc6bcef_thumbnail_405x552.jpg"/>
        <s v="http://img.ltwebstatic.com/images3_pi/2023/09/14/b0/1694675223ff4dc8a3aea026a1c1133c63445c8d47_thumbnail_405x552.jpg"/>
        <s v="http://img.ltwebstatic.com/images3_pi/2023/04/25/16824114355d4dab44638c803ebc445382e0e69663_thumbnail_405x552.jpg"/>
        <s v="http://img.ltwebstatic.com/images3_pi/2023/06/19/16871625637ee1a99b2e67fd944f69a1ea4119e9f9_thumbnail_405x552.jpg"/>
        <s v="http://img.ltwebstatic.com/images3_pi/2024/04/30/f2/17144657191542ac24727b5bf96543d615adc351b1_thumbnail_405x552.jpg"/>
        <s v="http://img.ltwebstatic.com/images3_pi/2023/08/23/fd/1692771620e845f3c48feb8da0f220816eb0a04a3a_thumbnail_405x552.jpg"/>
        <s v="http://img.ltwebstatic.com/images3_pi/2023/08/24/93/1692863014e1fb7bfc36027851b61999572053eac5_thumbnail_405x552.jpg"/>
        <s v="http://img.ltwebstatic.com/images3_pi/2024/01/16/10/17054007447c6b81253fc1ceb8fa5b64ac6c057393_thumbnail_405x552.jpg"/>
        <s v="http://img.ltwebstatic.com/images3_pi/2023/08/28/a5/1693204322a88755069d17791d65fc3dd112a45e6f_thumbnail_405x552.jpg"/>
        <s v="http://img.ltwebstatic.com/images3_pi/2023/05/20/1684577011de251270cd973979d38e154818b75fc5_thumbnail_405x552.jpg"/>
        <s v="http://img.ltwebstatic.com/images3_pi/2023/07/12/1689144999458fc4819e0784a6ab346ae02c5fc187_thumbnail_405x552.jpg"/>
        <s v="http://img.ltwebstatic.com/images3_pi/2023/08/14/7d/1692014101cce1bb38d3c1360b958c91cef2864ef4_thumbnail_405x552.jpg"/>
        <s v="http://img.ltwebstatic.com/images3_pi/2023/10/24/22/1698134721bf0653c3077acf4a5fd3bcc865decf3d_thumbnail_405x552.jpg"/>
        <s v="http://img.ltwebstatic.com/images3_pi/2023/07/11/168907917700a7dcd591b84f8205726e945ee4dc43_thumbnail_405x552.jpg"/>
        <s v="http://img.ltwebstatic.com/images3_pi/2023/10/27/54/1698388597e562fa9fa58d90aaa6b97f018f167380_thumbnail_405x552.jpg"/>
        <s v="http://img.ltwebstatic.com/images3_pi/2024/02/27/2c/1709032028b39dc218740c1f920652b84656190692_thumbnail_405x552.jpg"/>
        <s v="http://img.ltwebstatic.com/images3_pi/2023/10/12/27/1697107521910af5aa2b16853b27b6f633b1baf0b2_thumbnail_405x552.jpg"/>
        <s v="http://img.ltwebstatic.com/images3_pi/2023/10/02/47/1696232981f80047d14c02f960e3a64b1f76f1062e_thumbnail_405x552.jpg"/>
        <s v="http://img.ltwebstatic.com/images3_pi/2024/04/29/d9/1714372709c6c4e5e0ceda11dbba03b23632ddacf9_thumbnail_405x552.jpg"/>
        <s v="http://img.ltwebstatic.com/images3_pi/2022/10/19/166619217167d53f6c68a9455735144ed0e743dea0_thumbnail_405x552.jpg"/>
        <s v="http://img.ltwebstatic.com/images3_pi/2023/07/27/16903883715cba9ee6d485b56fd788a24c4f813c2a_thumbnail_405x552.jpg"/>
        <s v="http://img.ltwebstatic.com/images3_pi/2023/10/23/82/16980440394933bc0344f34adacb99bcb579377532_thumbnail_405x552.jpg"/>
        <s v="http://img.ltwebstatic.com/images3_pi/2023/10/09/b1/169683557648c4aa1627c3e17e4da0926beccf659d_thumbnail_405x552.jpg"/>
        <s v="http://img.ltwebstatic.com/images3_pi/2023/05/25/16849987349ef9b043fa607ff7b8bf0b0ae33746b8_thumbnail_405x552.jpg"/>
        <s v="http://img.ltwebstatic.com/images3_pi/2023/10/17/05/169747989479ea17e131520a94b9890e431fab39ef_thumbnail_405x552.jpg"/>
        <s v="http://img.ltwebstatic.com/images3_pi/2023/11/16/f6/1700067002bbf25fe4585f9af6e6898343d8b2adb2_thumbnail_405x552.jpg"/>
        <s v="http://img.ltwebstatic.com/images3_pi/2023/10/25/d9/1698244682bf745696c8dbcb6cea0eaee991623fbb_thumbnail_405x552.jpg"/>
        <s v="http://img.ltwebstatic.com/images3_pi/2023/10/24/2c/169813279651823f8a2c0ef5abc9921d7b552f4189_thumbnail_405x552.jpg"/>
        <s v="http://img.ltwebstatic.com/images3_pi/2024/05/06/7a/1715000938243f35d40c0e5a2fcf367e5553620463_thumbnail_405x552.jpg"/>
        <s v="http://img.ltwebstatic.com/images3_pi/2023/08/14/fe/169198579834aba66bbd029868efc088a127abb46c_thumbnail_405x552.jpg"/>
        <s v="http://img.ltwebstatic.com/images3_pi/2023/09/25/40/1695592490252c197acdd43b018c073a18dd50305f_thumbnail_405x552.jpg"/>
        <s v="http://img.ltwebstatic.com/images3_pi/2024/05/02/ef/1714638557cf25e57c01b9e55ee49f2ab49b07d60c_thumbnail_405x552.jpg"/>
        <s v="http://img.ltwebstatic.com/images3_pi/2024/01/26/d8/170625374593fd75d0de0ad7a0141abe631e6d75fc_thumbnail_405x552.jpg"/>
        <s v="http://img.ltwebstatic.com/images3_pi/2024/08/03/51/1722670102c309f1f772777d4ee07829c75a8dc46f_thumbnail_405x552.jpg"/>
        <s v="http://img.ltwebstatic.com/images3_pi/2023/09/01/ad/1693563932302c84cd1f0ab148cf69bba0b319df16_thumbnail_405x552.jpg"/>
        <s v="http://img.ltwebstatic.com/images3_pi/2023/05/23/1684803759dbb37590b088bc237229f20f104dc6d1_thumbnail_405x552.jpg"/>
        <s v="http://img.ltwebstatic.com/images3_pi/2023/08/04/6b/169115668376aac48dd9ee4b3b32f3ff6b8d1d1ef0_thumbnail_405x552.jpg"/>
        <s v="http://img.ltwebstatic.com/images3_pi/2023/10/18/09/169760875991675f5896a837644ed9cd8a547bd968_thumbnail_405x552.jpg"/>
        <s v="http://img.ltwebstatic.com/images3_pi/2024/11/26/84/1732633559efcbc134fafa9e7818dbe63d095190b2_thumbnail_405x552.jpg"/>
        <s v="http://img.ltwebstatic.com/images3_pi/2023/10/06/cd/169657484240943bdc3236bdb937db90f3389eb418_thumbnail_405x552.jpg"/>
        <s v="http://img.ltwebstatic.com/images3_pi/2023/11/08/ad/16994303523d3bab2f7e2e2aa7a19a155f40385d84_thumbnail_405x552.jpg"/>
        <s v="http://img.ltwebstatic.com/images3_pi/2024/05/10/95/17152869078ea67c725c7f697956ebb643af47fb29_thumbnail_405x552.jpg"/>
        <s v="http://img.ltwebstatic.com/images3_pi/2023/06/19/168716246152f44d30daa2a61037d92e276dbf01df_thumbnail_405x552.jpg"/>
        <s v="http://img.ltwebstatic.com/images3_pi/2023/06/28/1687882930024923b9a10f2d174d594b59091fbbe1_thumbnail_405x552.jpg"/>
        <s v="http://img.ltwebstatic.com/images3_pi/2024/03/22/d8/17110919022be428ffa5024424cf8cf04545a24cd8_thumbnail_405x552.jpg"/>
        <s v="http://img.ltwebstatic.com/images3_pi/2023/08/03/e0/16910458926fd5d598820f48ca539b90754c41f0d9_thumbnail_405x552.jpg"/>
        <s v="http://img.ltwebstatic.com/images3_pi/2023/04/13/1681375390bb1017c0cea08e8a54458531ca00acdd_thumbnail_405x552.jpg"/>
        <s v="http://img.ltwebstatic.com/images3_pi/2023/09/01/b3/16935642214d46832e4be447dcfc5b98aaff87b5e9_thumbnail_405x552.jpg"/>
        <s v="http://img.ltwebstatic.com/images3_pi/2023/07/26/1690385427ec8d27b350822a7d7c1c51657282d4c5_thumbnail_405x552.jpg"/>
        <s v="http://img.ltwebstatic.com/images3_pi/2024/07/19/2d/172139984925892ee597a838b6adc6efc3780e66e5_thumbnail_405x552.jpg"/>
        <s v="http://img.ltwebstatic.com/images3_pi/2023/08/05/81/16912328141a341d8e3fddc2e28fb645fe65de3f38_thumbnail_405x552.jpg"/>
        <s v="http://img.ltwebstatic.com/images3_pi/2023/11/12/d6/1699722698143d312c34c14a0292bbb0020a776e7a_thumbnail_405x552.jpg"/>
        <s v="http://img.ltwebstatic.com/images3_pi/2023/07/28/169053267041bf86597940351a99012d6c2b98503b_thumbnail_405x552.jpg"/>
        <s v="http://img.ltwebstatic.com/images3_pi/2023/11/07/89/169934722263b3397e6789eb1cc02ab8ba3125cd19_thumbnail_405x552.jpg"/>
        <s v="http://img.ltwebstatic.com/images3_pi/2023/07/19/1689712880f2b54b35c29a434e7fcc506325cc1861_thumbnail_405x552.jpg"/>
        <s v="http://img.ltwebstatic.com/images3_pi/2024/04/29/cb/1714375592bd95ab8f9064eca43233d191957365b1_thumbnail_405x552.jpg"/>
        <s v="http://img.ltwebstatic.com/images3_pi/2023/12/07/41/1701936007b44ec3911f6c32e477b1100563343ddc_thumbnail_405x552.jpg"/>
        <s v="http://img.ltwebstatic.com/images3_pi/2023/09/13/9b/16945859205ca3760050dc4ce4cedd4b379ced034d_thumbnail_405x552.jpg"/>
        <s v="http://img.ltwebstatic.com/images3_pi/2023/10/13/14/1697192471dc5d1586c5ada5916e252f94947eb6bb_thumbnail_405x552.jpg"/>
        <s v="http://img.ltwebstatic.com/images3_pi/2023/11/12/05/1699730548d5c2d46542a590f181d27b9c2617fa44_thumbnail_405x552.jpg"/>
        <s v="http://img.ltwebstatic.com/images3_pi/2023/08/07/77/1691389374fdad43497568ed3f85cb4edb1f2daca0_thumbnail_405x552.jpg"/>
        <s v="http://img.ltwebstatic.com/images3_pi/2023/10/30/b8/1698673848781aa5a726297a9f4899b6e7f21568b5_thumbnail_405x552.jpg"/>
        <s v="http://img.ltwebstatic.com/images3_pi/2023/09/28/45/1695836851bd818af442a49eaa79af5a2a0f0039ef_thumbnail_405x552.jpg"/>
        <s v="http://img.ltwebstatic.com/images3_pi/2023/09/15/fc/1694782613c51b9783d9018b6fd2166faaf0e06ea4_thumbnail_405x552.jpg"/>
        <s v="http://img.ltwebstatic.com/images3_pi/2024/05/13/93/1715607553faf9c6a95c0c1ebf1511a3eeb8dffe6f_thumbnail_405x552.jpg"/>
        <s v="http://img.ltwebstatic.com/images3_pi/2023/08/03/01/16910417240beea9e66804accef30e9e1ff50ad600_thumbnail_405x552.jpg"/>
        <s v="http://img.ltwebstatic.com/images3_pi/2023/08/09/f1/1691564142eaff0d552d7174ee93a7343504c27ce9_thumbnail_405x552.jpg"/>
        <s v="http://img.ltwebstatic.com/images3_pi/2022/09/05/16623710343fe5179c28307adf5e5e51ad282bef42_thumbnail_405x552.jpg"/>
        <s v="http://img.ltwebstatic.com/images3_pi/2023/10/10/83/169692017341b6469b4322c13a0d36d6ebdb194c04_thumbnail_405x552.jpg"/>
        <s v="http://img.ltwebstatic.com/images3_pi/2023/09/25/ea/1695629007a057fcc3f2d01d522c025c37775e8b88_thumbnail_405x552.jpg"/>
        <s v="http://img.ltwebstatic.com/images3_pi/2023/10/09/bb/1696840765e6508089d70db68d3595af37cce140ed_thumbnail_405x552.jpg"/>
        <s v="http://img.ltwebstatic.com/images3_pi/2023/09/08/56/1694169388a0ca8e9bfdf848c3e714d51d6a0b4846_thumbnail_405x552.jpg"/>
        <s v="http://img.ltwebstatic.com/images3_pi/2023/06/10/1686403907075f7095a5b375b110c9ded8fe6cf9f7_thumbnail_405x552.jpg"/>
        <s v="http://img.ltwebstatic.com/images3_pi/2023/10/24/fe/16981440663c2d2b6117f554a1fa99a5b383346daa_thumbnail_405x552.jpg"/>
        <s v="http://img.ltwebstatic.com/images3_pi/2024/03/18/1a/17107406382ce9a8d767596b1a18ceeb300c27b98a_thumbnail_405x552.jpg"/>
        <s v="http://img.ltwebstatic.com/images3_pi/2023/08/03/0a/1691046041655cf822337d73a299ebcce1f1d88367_thumbnail_405x552.jpg"/>
        <s v="http://img.ltwebstatic.com/images3_pi/2023/09/05/41/169389955938f4f8ad1346771a3ee04598874a4e11_thumbnail_405x552.jpg"/>
        <s v="http://img.ltwebstatic.com/images3_pi/2024/01/29/72/17065260243b8f8d53ffb37592c3548efc5dd35845_thumbnail_405x552.jpg"/>
        <s v="http://img.ltwebstatic.com/images3_pi/2023/08/21/91/169260551413df47d7ff68f40cbafd2122e4c69f32_thumbnail_405x552.jpg"/>
        <s v="http://img.ltwebstatic.com/images3_pi/2023/10/10/af/169692474229fdd82f53dfd1a7dc3055142ffcced6_thumbnail_405x552.jpg"/>
        <s v="http://img.ltwebstatic.com/images3_pi/2023/10/30/db/1698648259bb1ca272eb2d80d732bfc78362a7a309_thumbnail_405x552.jpg"/>
        <s v="http://img.ltwebstatic.com/images3_pi/2023/10/27/3d/1698417156ec554998c4ffc53a99057bdea02c9a78_thumbnail_405x552.jpg"/>
        <s v="http://img.ltwebstatic.com/images3_pi/2023/12/20/26/1703069805a25a4cab821eb4ede79cc4687751b680_thumbnail_405x552.jpg"/>
        <s v="http://img.ltwebstatic.com/images3_pi/2023/09/20/28/169519552369515d3c9655f06cbac9ffe150874f1e_thumbnail_405x552.jpg"/>
        <s v="http://img.ltwebstatic.com/images3_pi/2023/08/09/d0/16915660153182a461762051ae6baed45381fc61a0_thumbnail_405x552.jpg"/>
        <s v="http://img.ltwebstatic.com/images3_pi/2023/10/16/6b/1697438588d9dabf677b0e9a20823fae9ff869591c_thumbnail_405x552.jpg"/>
        <s v="http://img.ltwebstatic.com/images3_pi/2023/09/27/02/169581610732a7bff9b03d25b3c08167da74b4919c_thumbnail_405x552.jpg"/>
        <s v="http://img.ltwebstatic.com/images3_pi/2023/08/18/e4/169236560076940fd799c488a1954da08042941b4d_thumbnail_405x552.jpg"/>
        <s v="http://img.ltwebstatic.com/images3_pi/2023/06/10/168638076274a0d583ac51cc12dfcee1c44e2a2943_thumbnail_405x552.jpg"/>
        <s v="http://img.ltwebstatic.com/images3_pi/2023/08/07/ae/16913918680136392e993ab5f3fbe19f3df1cf6c2d_thumbnail_405x552.jpg"/>
        <s v="http://img.ltwebstatic.com/images3_pi/2023/11/21/50/17005444662681c8a0f339f3f0327366a7d89e7006_thumbnail_405x552.jpg"/>
        <s v="http://img.ltwebstatic.com/images3_pi/2023/10/31/ad/16986995764150c3625e5c37578633b134468906be_thumbnail_405x552.jpg"/>
        <s v="http://img.ltwebstatic.com/images3_pi/2024/05/27/89/1716798516887870b6ff87809b8c9f0cd61fb0abf3_thumbnail_405x552.jpg"/>
        <s v="http://img.ltwebstatic.com/images3_pi/2023/09/18/10/1695023206fecc01ad8e7681e7770bec3a3daa2997_thumbnail_405x552.jpg"/>
        <s v="http://img.ltwebstatic.com/images3_pi/2023/08/26/db/16930521412bb2ac1879ef1249aa5f099da3344635_thumbnail_405x552.jpg"/>
        <s v="http://img.ltwebstatic.com/images3_pi/2023/08/01/16908872762312a614d52215b1720507e01b34b71a_thumbnail_405x552.jpg"/>
        <s v="http://img.ltwebstatic.com/images3_pi/2023/09/18/a9/16950186426261c3b8d0ab9be6fa644b10e04609fc_thumbnail_405x552.jpg"/>
        <s v="http://img.ltwebstatic.com/images3_pi/2023/11/17/b2/1700201677d3f8effcdd4c1666e1e3c3176cf1e063_thumbnail_405x552.jpg"/>
        <s v="http://img.ltwebstatic.com/images3_pi/2023/06/26/1687763866765f4551a5fe422d973be0d931653b7c_thumbnail_405x552.jpg"/>
        <s v="http://img.ltwebstatic.com/images3_pi/2023/08/21/85/16925996683e74bda2b2cbf5d6f26848a2e9f1470f_thumbnail_405x552.jpg"/>
        <s v="http://img.ltwebstatic.com/images3_pi/2023/11/02/21/1698922475630b4b7a97b349de09e76ef04a713ec1_thumbnail_405x552.jpg"/>
        <s v="http://img.ltwebstatic.com/images3_pi/2024/01/05/8e/1704436959ac0e863b25b62fd9426b2b35cd7d0bc0_thumbnail_405x552.jpg"/>
        <s v="http://img.ltwebstatic.com/images3_pi/2024/03/21/a3/17110275902799c46c37ca1a3edb5d2fd973356b43_thumbnail_405x552.jpg"/>
        <s v="http://img.ltwebstatic.com/images3_pi/2023/10/16/0d/1697398289d2bd598d75171f11e9fc129c375c5cf1_thumbnail_405x552.jpg"/>
        <s v="http://img.ltwebstatic.com/images3_pi/2023/07/17/1689580422cfafe9f80e5b9a0225649ee99be7c561_thumbnail_405x552.jpg"/>
        <s v="http://img.ltwebstatic.com/images3_pi/2024/01/17/61/1705499256135dfb7f7932e416bb6bd1ee390b5872_thumbnail_405x552.jpg"/>
        <s v="http://img.ltwebstatic.com/images3_pi/2023/11/12/1b/1699722390a6a89fcd6ee091aa7a5918a88b674c9b_thumbnail_405x552.jpg"/>
        <s v="http://img.ltwebstatic.com/images3_pi/2023/08/21/f0/16925996547a9bf31ed4903b6c46523c145f828969_thumbnail_405x552.jpg"/>
        <s v="http://img.ltwebstatic.com/images3_pi/2023/07/26/16903568773b351455e80ec2f26463d1a1459efb03_thumbnail_405x552.jpg"/>
        <s v="http://img.ltwebstatic.com/images3_pi/2023/09/14/52/1694679441715a464751ca96300947579c9beabe00_thumbnail_405x552.jpg"/>
        <s v="http://img.ltwebstatic.com/images3_pi/2023/10/24/c7/1698132708b2bba70cdb2f21555c4c77ba4c2000a2_thumbnail_405x552.jpg"/>
        <s v="http://img.ltwebstatic.com/images3_pi/2023/09/21/6e/1695277983101b6ad3ae1589da1911b8b359c0975b_thumbnail_405x552.jpg"/>
        <s v="http://img.ltwebstatic.com/images3_pi/2023/10/13/18/1697207237f1526b925ad8d54a059e728b9002baa8_thumbnail_405x552.jpg"/>
        <s v="http://img.ltwebstatic.com/images3_pi/2023/08/14/21/1691996092e31f2e01986fedd2b3db38f0cdb29784_thumbnail_405x552.jpg"/>
        <s v="http://img.ltwebstatic.com/images3_pi/2023/07/27/169044385959c7332f699dce496591418e31fdd8a1_thumbnail_405x552.jpg"/>
        <s v="http://img.ltwebstatic.com/images3_pi/2024/01/29/53/1706511717b5fd5a521d56ffb1c0cc1bb25939f5f0_thumbnail_405x552.jpg"/>
        <s v="http://img.ltwebstatic.com/images3_pi/2023/07/03/1688368568590b758828632ebc95e9e403c78361a5_thumbnail_405x552.jpg"/>
        <s v="http://img.ltwebstatic.com/images3_pi/2024/05/30/5f/17169987091102e1626a916c2f38bc7642f4b0295b_thumbnail_405x552.jpg"/>
        <s v="http://img.ltwebstatic.com/images3_pi/2023/09/11/ff/1694374874d554604c3e697b3d89f773113c18e34d_thumbnail_405x552.jpg"/>
        <s v="http://img.ltwebstatic.com/images3_pi/2023/11/07/eb/1699365515fb0ff6c5bb4c5f66cb4ccadaf43a20b5_thumbnail_405x552.jpg"/>
        <s v="http://img.ltwebstatic.com/images3_pi/2023/09/06/c1/169400951753b1df8a8b785c5354c36753968ec99d_thumbnail_405x552.jpg"/>
        <s v="http://img.ltwebstatic.com/images3_pi/2023/10/16/2b/169744944021e286af63ae49a960b32a6b125f1e95_thumbnail_405x552.jpg"/>
        <s v="http://img.ltwebstatic.com/images3_pi/2023/08/01/169089733340438c674276dcd829a3fa96736e1f2e_thumbnail_405x552.jpg"/>
        <s v="http://img.ltwebstatic.com/images3_pi/2023/08/28/1e/169320270945f8fcf9c2f297177669e32cee9f1e95_thumbnail_405x552.jpg"/>
        <s v="http://img.ltwebstatic.com/images3_pi/2023/11/24/1a/17008109173984ba6b5aa8a5021a24c6015d2ec7ed_thumbnail_405x552.jpg"/>
        <s v="http://img.ltwebstatic.com/images3_pi/2023/08/09/b3/16915681173ce98aa531102d40885ccc92dd3e4685_thumbnail_405x552.jpg"/>
        <s v="http://img.ltwebstatic.com/images3_pi/2023/10/09/3b/169683414414d5523bcd7c9bc76f50567076bbc2c6_thumbnail_405x552.jpg"/>
        <s v="http://img.ltwebstatic.com/images3_pi/2024/05/09/fc/171526668226a0d9c8e25ed3891a2965320bdbcbf0_thumbnail_405x552.jpg"/>
        <s v="http://img.ltwebstatic.com/images3_pi/2023/08/03/58/16910471452fc6a4d7f3303902a7b4fa6396a272d5_thumbnail_405x552.jpg"/>
        <s v="http://img.ltwebstatic.com/images3_pi/2024/08/22/1b/172434131935e59e10eec59bb6a977d858b78fb159_thumbnail_405x552.jpg"/>
        <s v="http://img.ltwebstatic.com/images3_pi/2023/08/14/4a/1691984864a540ddbe41807bcdc948545584f75d5c_thumbnail_405x552.jpg"/>
        <s v="http://img.ltwebstatic.com/images3_pi/2023/09/21/a7/1695281614141e0620ab427d09a6a9e038df6b1b24_thumbnail_405x552.jpg"/>
        <s v="http://img.ltwebstatic.com/images3_pi/2023/07/18/1689666950adb002250fcdb99e6c925ca84f038f66_thumbnail_405x552.jpg"/>
        <s v="http://img.ltwebstatic.com/images3_pi/2023/05/08/1683558850624abe07b673d2032a3c0cf00019cd2c_thumbnail_405x552.jpg"/>
        <s v="http://img.ltwebstatic.com/images3_pi/2024/05/23/06/17164469828b71088c0ab6b6f8b2c3a1203d96d025_thumbnail_405x552.jpg"/>
        <s v="http://img.ltwebstatic.com/images3_pi/2024/01/15/93/17053027632dd004805a776cd3dc0900c0d063feb8_thumbnail_405x552.jpg"/>
        <s v="http://img.ltwebstatic.com/images3_pi/2024/04/07/22/171245618370e99570f6ca67552df7244a9ac64f26_thumbnail_405x552.jpg"/>
        <s v="http://img.ltwebstatic.com/images3_pi/2024/05/17/79/1715929671912514a99d33e6b620d6510fe3daf2fc_thumbnail_405x552.jpg"/>
        <s v="http://img.ltwebstatic.com/images3_pi/2023/08/30/bb/1693401099f7e65bc5fd811cb2c3f753f6dd6f1a5f_thumbnail_405x552.jpg"/>
        <s v="http://img.ltwebstatic.com/images3_pi/2023/12/07/fd/1701935672945fcbc975e89abf77b15a4aff98301e_thumbnail_405x552.jpg"/>
        <s v="http://img.ltwebstatic.com/images3_pi/2023/11/14/65/16999504959d40d9b5c02c8510b43ef57b307043e6_thumbnail_405x552.jpg"/>
        <s v="http://img.ltwebstatic.com/images3_pi/2024/03/18/7e/171074707376d5d021b90d40fb6eff9d4b49ca218d_thumbnail_405x552.jpg"/>
        <s v="http://img.ltwebstatic.com/images3_pi/2023/10/30/22/169861944491d5d2d9594024eb738e460ff73c5870_thumbnail_405x552.jpg"/>
        <s v="http://img.ltwebstatic.com/images3_pi/2023/10/06/14/1696589849ebb6870bb55403ebd1f42e31c74b99f6_thumbnail_405x552.jpg"/>
        <s v="http://img.ltwebstatic.com/images3_pi/2023/11/12/11/16997412882998f187f0724601034fc098c84e8888_thumbnail_405x552.jpg"/>
        <s v="http://img.ltwebstatic.com/images3_pi/2023/05/22/168474666769820e3b2e69264860381e44fb273dfa_thumbnail_405x552.jpg"/>
        <s v="http://img.ltwebstatic.com/images3_pi/2023/08/28/ef/16932058188443c0c02804d7ddd562b389ab37d3a3_thumbnail_405x552.jpg"/>
        <s v="http://img.ltwebstatic.com/images3_pi/2023/10/15/92/169734774446c48278938ad70f24ffaeb562756a23_thumbnail_405x552.jpg"/>
        <s v="http://img.ltwebstatic.com/images3_pi/2023/12/01/f3/1701436474afcd940c81fc4c13ad9a66cefde147a8_thumbnail_405x552.jpg"/>
        <s v="http://img.ltwebstatic.com/images3_pi/2023/10/30/f5/1698678923575ebe395da2bafa283a73ed98f39d5b_thumbnail_405x552.jpg"/>
        <s v="http://img.ltwebstatic.com/images3_pi/2023/09/22/e2/1695367063ae71b97eeb6a0ffb2acf1ba46da73334_thumbnail_405x552.jpg"/>
        <s v="http://img.ltwebstatic.com/images3_pi/2023/08/01/1690872945684a2faeadc43b167b4fcfea115a23e9_thumbnail_405x552.jpg"/>
        <s v="http://img.ltwebstatic.com/images3_pi/2023/10/30/60/1698649554bfcbf31765c699afc0767433a7c45af8_thumbnail_405x552.jpg"/>
        <s v="http://img.ltwebstatic.com/images3_pi/2023/10/24/f1/169813291159b2ad6b08691b3a09a95c989e4e70e3_thumbnail_405x552.jpg"/>
        <s v="http://img.ltwebstatic.com/images3_pi/2023/11/08/9d/1699384649a7ac6d5cf9b261aabe97b50170ce8126_thumbnail_405x552.jpg"/>
        <s v="http://img.ltwebstatic.com/images3_pi/2024/04/24/8e/17139555232514cb09c77ec6f55f38b204e76eb166_thumbnail_405x552.jpg"/>
        <s v="http://img.ltwebstatic.com/images3_pi/2023/02/24/1677225351fc3476fcee455e1c61ab99d22e7ee90f_thumbnail_405x552.jpg"/>
        <s v="http://img.ltwebstatic.com/images3_pi/2023/07/24/169016511612a4ce60725e2aea98fe75f76ac05e64_thumbnail_405x552.jpg"/>
        <s v="http://img.ltwebstatic.com/images3_pi/2023/10/30/10/169867287457c89d845428ffe5ac3ae3c48477dd80_thumbnail_405x552.jpg"/>
        <s v="http://img.ltwebstatic.com/images3_pi/2023/11/06/cf/16992548261186e00036e85af82cd8f0a6db065eb5_thumbnail_405x552.jpg"/>
        <s v="http://img.ltwebstatic.com/images3_pi/2023/11/06/ce/16992542074093489eb657ae0f96f58024aa849bbd_thumbnail_405x552.jpg"/>
        <s v="http://img.ltwebstatic.com/images3_pi/2023/10/09/3f/1696834085f18f9d39b2afe0b17f5be8bd6aa6bc53_thumbnail_405x552.jpg"/>
        <s v="http://img.ltwebstatic.com/images3_pi/2023/10/10/14/16968790223a7018bac135d90cac96ebacb7d2c1bd_thumbnail_405x552.jpg"/>
        <s v="http://img.ltwebstatic.com/images3_pi/2023/10/27/df/1698401127c972c4b380ea6d0723ba092bc2c89e88_thumbnail_405x552.jpg"/>
        <s v="http://img.ltwebstatic.com/images3_pi/2024/05/31/ff/17171694398a5008de7e9c026dffbea8f62311bbf7_thumbnail_405x552.jpg"/>
        <s v="http://img.ltwebstatic.com/images3_pi/2023/03/07/16781924155b28bbd8597c639a2a25b047429e6c97_thumbnail_405x552.jpg"/>
        <s v="http://img.ltwebstatic.com/images3_pi/2024/01/17/6b/1705496350fb740735131fde93a529cbb9beaa0b6a_thumbnail_405x552.jpg"/>
        <s v="http://img.ltwebstatic.com/images3_pi/2023/10/06/b5/1696589794c692ff86a2f39dd12eb5be505d082e4d_thumbnail_405x552.jpg"/>
        <s v="http://img.ltwebstatic.com/images3_pi/2023/11/07/15/169936763821d63b2d0ba525d4cf9b71e29a28b0da_thumbnail_405x552.jpg"/>
        <s v="http://img.ltwebstatic.com/images3_pi/2023/10/18/10/1697608757ad5c4fdc8a9672fb6f6962d32e223da1_thumbnail_405x552.jpg"/>
        <s v="http://img.ltwebstatic.com/images3_pi/2023/10/02/e0/1696257838d5c43d44725cb06a59f93322dfe09e5e_thumbnail_405x552.jpg"/>
        <s v="http://img.ltwebstatic.com/images3_pi/2023/12/26/54/1703572150dfa3d234092f6c775871276b7081fd1c_thumbnail_405x552.jpg"/>
        <s v="http://img.ltwebstatic.com/images3_pi/2024/07/01/8c/1719824022f3e62aa19dd98b8b078770327838b9fe_thumbnail_405x552.jpg"/>
        <s v="http://img.ltwebstatic.com/images3_pi/2024/06/24/1c/1719218361c20db2a3408b9af73d1a1de319b762fb_thumbnail_405x552.jpg"/>
        <s v="http://img.ltwebstatic.com/images3_pi/2023/08/25/31/1692943201ebd8bef5c917ea8ac579de2eaf043285_thumbnail_405x552.jpg"/>
        <s v="http://img.ltwebstatic.com/images3_pi/2023/10/17/3c/1697528222fd0cbb12d94eb1e2c2316609a8b46961_thumbnail_405x552.jpg"/>
        <s v="http://img.ltwebstatic.com/images3_pi/2023/08/10/4b/1691679810e7e06138364381dbb298681392ccb95a_thumbnail_405x552.jpg"/>
        <s v="http://img.ltwebstatic.com/images3_pi/2024/01/05/33/1704386846f1e91ae1326abad1dfca4db36976b10f_thumbnail_405x552.jpg"/>
        <s v="http://img.ltwebstatic.com/images3_pi/2024/05/20/8c/171620177755def7f1816eebc1ca77ee0d36796af5_thumbnail_405x552.jpg"/>
        <s v="http://img.ltwebstatic.com/images3_pi/2024/04/15/45/17131655523b578fdffbaa22805c985308dd907f9b_thumbnail_405x552.jpg"/>
        <s v="http://img.ltwebstatic.com/images3_pi/2023/06/02/16857185980ed4f93ca0b934fad511994f71f0878a_thumbnail_405x552.jpg"/>
        <s v="http://img.ltwebstatic.com/images3_pi/2024/05/17/61/17159281027429df87656c6019c7dadb4aed5e6751_thumbnail_405x552.jpg"/>
        <m/>
      </sharedItems>
    </cacheField>
    <cacheField name="Category 1" numFmtId="0">
      <sharedItems containsBlank="1" count="4">
        <s v="Women Apparel"/>
        <s v="Men"/>
        <s v="Kids"/>
        <m/>
      </sharedItems>
    </cacheField>
    <cacheField name="Category 2" numFmtId="0">
      <sharedItems containsBlank="1" count="9">
        <s v="Women Clothing"/>
        <s v="Women Plus Clothing"/>
        <s v="Men Clothing"/>
        <s v="Teen Girls Clothing"/>
        <s v="Young Boys Clothing"/>
        <s v="Tween Girls Clothing"/>
        <s v="Weddings &amp; Events"/>
        <s v="Tween Boys Clothing"/>
        <m/>
      </sharedItems>
    </cacheField>
    <cacheField name="Category 3" numFmtId="0">
      <sharedItems containsBlank="1" count="39">
        <s v="Women Dresses"/>
        <s v="Women Knitwear"/>
        <s v="Women Tops, Blouses &amp; Tee"/>
        <s v="Women Outerwear"/>
        <s v="Plus Size Tops"/>
        <s v="Women Co-ords"/>
        <s v="Women Denim"/>
        <s v="Women Suits"/>
        <s v="Women Bottoms"/>
        <s v="Men Hoodies &amp; Sweatshirts"/>
        <s v="Plus Size Dresses"/>
        <s v="Men Denim"/>
        <s v="Men Outerwear"/>
        <s v="Women Beachwear"/>
        <s v="Women Sweatshirts"/>
        <s v="Men Tops"/>
        <s v="Plus Size Knitwear"/>
        <s v="Plus Size Bottoms"/>
        <s v="Men Co-ords"/>
        <s v="Teen Girls Outerwear"/>
        <s v="Young Boys Outerwear"/>
        <s v="Tween Girls Sweatshirts"/>
        <s v="Women Party Wear"/>
        <s v="Plus Size Outerwears"/>
        <s v="Plus Size Co-Ords"/>
        <s v="Teen Girls Sets"/>
        <s v="Tween Girls Dresses"/>
        <s v="Tween Boys Sets"/>
        <s v="Teen Girls Bottoms"/>
        <s v="Plus Size Sweatshirts"/>
        <s v="Men Bottoms"/>
        <s v="Teen Girls Dresses"/>
        <s v="Women Jumpsuits &amp; Bodysuits"/>
        <s v="Tween Girls Knitwear"/>
        <s v="Tween Girls Sets"/>
        <s v="Teen Girls Sweatshirts"/>
        <s v="Tween Girls Outerwear"/>
        <s v="Plus Size Suits"/>
        <m/>
      </sharedItems>
    </cacheField>
    <cacheField name="Category 4" numFmtId="0">
      <sharedItems containsBlank="1" count="70">
        <s v="Women Maxi Dresses"/>
        <s v="Women Sweaters"/>
        <s v="Women Tank Tops &amp; Camis"/>
        <s v="Women Short Dresses"/>
        <s v="Women Long Dresses"/>
        <s v="Women Mini Dresses"/>
        <s v="Women Overcoats"/>
        <s v="Women Coats"/>
        <s v="Plus Size Tank Tops &amp; Camis"/>
        <s v="Women Two-piece Outfits"/>
        <s v="Women Denim Shorts"/>
        <s v="Women Suit Sets"/>
        <s v="Women Pants"/>
        <s v="Women Jeans"/>
        <s v="Women T-Shirts"/>
        <s v="Women Winter Coats"/>
        <s v="Men Sweatshirts"/>
        <s v="Women Jackets"/>
        <s v="Women Skirts"/>
        <s v="Women Midi Dresses"/>
        <s v="Women Denim Dresses"/>
        <s v="Plus Size Blouses"/>
        <m/>
        <s v="Men Jeans"/>
        <s v="Women Blouses"/>
        <s v="Men Overcoats"/>
        <s v="Women Cover Ups"/>
        <s v="Women Suit Pants"/>
        <s v="Men Shirts"/>
        <s v="Women Denim Tops"/>
        <s v="Women Trench Coats"/>
        <s v="Women Knit Tops"/>
        <s v="Plus Size Sweaters"/>
        <s v="Plus Size Skirts"/>
        <s v="Men T-Shirt Co-ords"/>
        <s v="Teen Girls Coats"/>
        <s v="Women Blazers"/>
        <s v="Women Lightweight Jackets"/>
        <s v="Young Boys Coats"/>
        <s v="Women Sweater Dresses"/>
        <s v="Men Jackets and Coats"/>
        <s v="Women Lightweight Blazers"/>
        <s v="Women Cocktail Dresses"/>
        <s v="Women Lightweight Cardigans"/>
        <s v="Plus Size Winter Coats"/>
        <s v="Plus Size Pants"/>
        <s v="Women Tops"/>
        <s v="Men Shackets"/>
        <s v="Women Cardigans"/>
        <s v="Women Faux Fur Coats"/>
        <s v="Women Sweater Skirts"/>
        <s v="Teen Girls Sweatpants"/>
        <s v="Women Shorts"/>
        <s v="Men Pants"/>
        <s v="Women Denim Skirts"/>
        <s v="Women Sweater Co-ords"/>
        <s v="Women Denim Jackets &amp; Coats"/>
        <s v="Men Hoodies"/>
        <s v="Men Winter Coats"/>
        <s v="Women Jumpsuits"/>
        <s v="Tween Girls Sweaters"/>
        <s v="Teen Girls Overcoats"/>
        <s v="Plus Size Jackets"/>
        <s v="Teen Girls Pants"/>
        <s v="Women Kimonos"/>
        <s v="Tween Girls Jackets"/>
        <s v="Plus Size Overcoats"/>
        <s v="Women Denim Overalls &amp; Jumpsuits"/>
        <s v="Teen Girls Jackets"/>
        <s v="Plus Size Blazers"/>
      </sharedItems>
    </cacheField>
    <cacheField name="Material" numFmtId="0">
      <sharedItems containsBlank="1" count="13">
        <s v="Fabric"/>
        <s v="Knitwear"/>
        <s v="Knitted Fabric"/>
        <s v="Woven Fabric"/>
        <s v="Denim"/>
        <s v="Polyester"/>
        <s v="Corduroy"/>
        <s v="Satin"/>
        <s v="Composite Fabric"/>
        <s v="PU Leather"/>
        <s v="PVC Leather"/>
        <s v="Wool-Like Fabric"/>
        <m/>
      </sharedItems>
    </cacheField>
    <cacheField name="Retail Price" numFmtId="0">
      <sharedItems containsString="0" containsBlank="1" containsNumber="1" containsInteger="1" minValue="0" maxValue="148" count="54">
        <n v="23"/>
        <n v="18"/>
        <n v="9"/>
        <n v="21"/>
        <n v="15"/>
        <n v="17"/>
        <n v="48"/>
        <n v="80"/>
        <n v="34"/>
        <n v="35"/>
        <n v="39"/>
        <n v="29"/>
        <n v="10"/>
        <n v="16"/>
        <n v="26"/>
        <n v="32"/>
        <n v="28"/>
        <n v="24"/>
        <n v="22"/>
        <n v="27"/>
        <n v="19"/>
        <n v="37"/>
        <n v="33"/>
        <n v="46"/>
        <n v="43"/>
        <n v="30"/>
        <n v="56"/>
        <n v="14"/>
        <n v="42"/>
        <n v="20"/>
        <n v="25"/>
        <n v="8"/>
        <n v="11"/>
        <n v="41"/>
        <n v="36"/>
        <n v="31"/>
        <n v="40"/>
        <n v="12"/>
        <n v="13"/>
        <n v="38"/>
        <n v="55"/>
        <n v="52"/>
        <n v="69"/>
        <n v="53"/>
        <n v="54"/>
        <n v="148"/>
        <n v="72"/>
        <n v="7"/>
        <n v="44"/>
        <n v="45"/>
        <n v="60"/>
        <n v="58"/>
        <n v="75"/>
        <m/>
      </sharedItems>
    </cacheField>
    <cacheField name="HS" numFmtId="0">
      <sharedItems containsString="0" containsBlank="1" containsNumber="1" containsInteger="1" minValue="0" maxValue="6211490000" count="25">
        <n v="6204420090"/>
        <n v="6110209100"/>
        <n v="6206400000"/>
        <n v="6102309000"/>
        <n v="6204329090"/>
        <n v="6208990099"/>
        <n v="6204238000"/>
        <n v="6204623990"/>
        <n v="6109100010"/>
        <n v="6211429000"/>
        <n v="6204530090"/>
        <n v="6206300090"/>
        <n v="6203423500"/>
        <n v="6203329000"/>
        <n v="6110309900"/>
        <n v="6205200090"/>
        <n v="6202401091"/>
        <n v="6203238000"/>
        <n v="6203120000"/>
        <n v="6211439000"/>
        <n v="6104530000"/>
        <n v="6201409090"/>
        <n v="6211490000"/>
        <n v="61143000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84">
  <r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1"/>
    <x v="1"/>
    <x v="1"/>
    <x v="0"/>
    <x v="0"/>
    <x v="1"/>
    <x v="1"/>
    <x v="1"/>
    <x v="1"/>
    <x v="1"/>
  </r>
  <r>
    <x v="0"/>
    <x v="0"/>
    <x v="2"/>
    <x v="2"/>
    <x v="0"/>
    <x v="2"/>
    <x v="2"/>
    <x v="2"/>
    <x v="0"/>
    <x v="0"/>
    <x v="2"/>
    <x v="2"/>
    <x v="2"/>
    <x v="2"/>
    <x v="2"/>
  </r>
  <r>
    <x v="0"/>
    <x v="1"/>
    <x v="3"/>
    <x v="1"/>
    <x v="0"/>
    <x v="3"/>
    <x v="3"/>
    <x v="3"/>
    <x v="0"/>
    <x v="0"/>
    <x v="0"/>
    <x v="3"/>
    <x v="0"/>
    <x v="3"/>
    <x v="0"/>
  </r>
  <r>
    <x v="0"/>
    <x v="2"/>
    <x v="4"/>
    <x v="2"/>
    <x v="1"/>
    <x v="4"/>
    <x v="4"/>
    <x v="4"/>
    <x v="0"/>
    <x v="0"/>
    <x v="0"/>
    <x v="4"/>
    <x v="3"/>
    <x v="4"/>
    <x v="0"/>
  </r>
  <r>
    <x v="0"/>
    <x v="1"/>
    <x v="5"/>
    <x v="1"/>
    <x v="2"/>
    <x v="5"/>
    <x v="5"/>
    <x v="5"/>
    <x v="0"/>
    <x v="0"/>
    <x v="0"/>
    <x v="5"/>
    <x v="2"/>
    <x v="5"/>
    <x v="0"/>
  </r>
  <r>
    <x v="0"/>
    <x v="3"/>
    <x v="6"/>
    <x v="3"/>
    <x v="0"/>
    <x v="6"/>
    <x v="6"/>
    <x v="6"/>
    <x v="0"/>
    <x v="0"/>
    <x v="3"/>
    <x v="6"/>
    <x v="0"/>
    <x v="6"/>
    <x v="3"/>
  </r>
  <r>
    <x v="0"/>
    <x v="1"/>
    <x v="7"/>
    <x v="4"/>
    <x v="3"/>
    <x v="7"/>
    <x v="7"/>
    <x v="7"/>
    <x v="0"/>
    <x v="0"/>
    <x v="3"/>
    <x v="7"/>
    <x v="3"/>
    <x v="7"/>
    <x v="4"/>
  </r>
  <r>
    <x v="0"/>
    <x v="1"/>
    <x v="8"/>
    <x v="5"/>
    <x v="4"/>
    <x v="8"/>
    <x v="8"/>
    <x v="8"/>
    <x v="0"/>
    <x v="1"/>
    <x v="4"/>
    <x v="8"/>
    <x v="0"/>
    <x v="5"/>
    <x v="5"/>
  </r>
  <r>
    <x v="0"/>
    <x v="2"/>
    <x v="9"/>
    <x v="0"/>
    <x v="3"/>
    <x v="9"/>
    <x v="9"/>
    <x v="9"/>
    <x v="0"/>
    <x v="0"/>
    <x v="3"/>
    <x v="7"/>
    <x v="0"/>
    <x v="8"/>
    <x v="4"/>
  </r>
  <r>
    <x v="0"/>
    <x v="3"/>
    <x v="10"/>
    <x v="3"/>
    <x v="0"/>
    <x v="10"/>
    <x v="10"/>
    <x v="10"/>
    <x v="0"/>
    <x v="0"/>
    <x v="5"/>
    <x v="9"/>
    <x v="2"/>
    <x v="9"/>
    <x v="6"/>
  </r>
  <r>
    <x v="0"/>
    <x v="2"/>
    <x v="11"/>
    <x v="6"/>
    <x v="0"/>
    <x v="11"/>
    <x v="11"/>
    <x v="11"/>
    <x v="0"/>
    <x v="0"/>
    <x v="6"/>
    <x v="10"/>
    <x v="4"/>
    <x v="1"/>
    <x v="7"/>
  </r>
  <r>
    <x v="0"/>
    <x v="1"/>
    <x v="12"/>
    <x v="3"/>
    <x v="2"/>
    <x v="12"/>
    <x v="12"/>
    <x v="12"/>
    <x v="0"/>
    <x v="0"/>
    <x v="7"/>
    <x v="11"/>
    <x v="3"/>
    <x v="10"/>
    <x v="6"/>
  </r>
  <r>
    <x v="0"/>
    <x v="2"/>
    <x v="13"/>
    <x v="7"/>
    <x v="0"/>
    <x v="13"/>
    <x v="13"/>
    <x v="13"/>
    <x v="0"/>
    <x v="0"/>
    <x v="8"/>
    <x v="12"/>
    <x v="5"/>
    <x v="1"/>
    <x v="7"/>
  </r>
  <r>
    <x v="0"/>
    <x v="2"/>
    <x v="14"/>
    <x v="0"/>
    <x v="5"/>
    <x v="14"/>
    <x v="14"/>
    <x v="14"/>
    <x v="0"/>
    <x v="0"/>
    <x v="5"/>
    <x v="9"/>
    <x v="2"/>
    <x v="5"/>
    <x v="6"/>
  </r>
  <r>
    <x v="0"/>
    <x v="2"/>
    <x v="15"/>
    <x v="6"/>
    <x v="6"/>
    <x v="15"/>
    <x v="15"/>
    <x v="15"/>
    <x v="0"/>
    <x v="0"/>
    <x v="6"/>
    <x v="13"/>
    <x v="4"/>
    <x v="11"/>
    <x v="7"/>
  </r>
  <r>
    <x v="0"/>
    <x v="1"/>
    <x v="16"/>
    <x v="2"/>
    <x v="5"/>
    <x v="16"/>
    <x v="16"/>
    <x v="16"/>
    <x v="0"/>
    <x v="0"/>
    <x v="2"/>
    <x v="14"/>
    <x v="0"/>
    <x v="12"/>
    <x v="8"/>
  </r>
  <r>
    <x v="0"/>
    <x v="1"/>
    <x v="17"/>
    <x v="2"/>
    <x v="4"/>
    <x v="17"/>
    <x v="17"/>
    <x v="17"/>
    <x v="0"/>
    <x v="0"/>
    <x v="0"/>
    <x v="5"/>
    <x v="3"/>
    <x v="13"/>
    <x v="0"/>
  </r>
  <r>
    <x v="0"/>
    <x v="2"/>
    <x v="18"/>
    <x v="7"/>
    <x v="7"/>
    <x v="18"/>
    <x v="18"/>
    <x v="18"/>
    <x v="0"/>
    <x v="0"/>
    <x v="0"/>
    <x v="4"/>
    <x v="0"/>
    <x v="14"/>
    <x v="0"/>
  </r>
  <r>
    <x v="0"/>
    <x v="1"/>
    <x v="19"/>
    <x v="2"/>
    <x v="0"/>
    <x v="19"/>
    <x v="19"/>
    <x v="19"/>
    <x v="0"/>
    <x v="0"/>
    <x v="5"/>
    <x v="9"/>
    <x v="3"/>
    <x v="0"/>
    <x v="6"/>
  </r>
  <r>
    <x v="0"/>
    <x v="1"/>
    <x v="20"/>
    <x v="3"/>
    <x v="0"/>
    <x v="20"/>
    <x v="20"/>
    <x v="20"/>
    <x v="0"/>
    <x v="0"/>
    <x v="7"/>
    <x v="11"/>
    <x v="3"/>
    <x v="15"/>
    <x v="6"/>
  </r>
  <r>
    <x v="0"/>
    <x v="1"/>
    <x v="21"/>
    <x v="6"/>
    <x v="8"/>
    <x v="21"/>
    <x v="21"/>
    <x v="21"/>
    <x v="0"/>
    <x v="0"/>
    <x v="6"/>
    <x v="13"/>
    <x v="4"/>
    <x v="11"/>
    <x v="7"/>
  </r>
  <r>
    <x v="0"/>
    <x v="1"/>
    <x v="22"/>
    <x v="3"/>
    <x v="9"/>
    <x v="22"/>
    <x v="22"/>
    <x v="22"/>
    <x v="0"/>
    <x v="0"/>
    <x v="3"/>
    <x v="15"/>
    <x v="3"/>
    <x v="15"/>
    <x v="4"/>
  </r>
  <r>
    <x v="0"/>
    <x v="1"/>
    <x v="23"/>
    <x v="6"/>
    <x v="2"/>
    <x v="23"/>
    <x v="23"/>
    <x v="23"/>
    <x v="0"/>
    <x v="0"/>
    <x v="6"/>
    <x v="13"/>
    <x v="4"/>
    <x v="16"/>
    <x v="7"/>
  </r>
  <r>
    <x v="0"/>
    <x v="2"/>
    <x v="24"/>
    <x v="3"/>
    <x v="0"/>
    <x v="24"/>
    <x v="24"/>
    <x v="24"/>
    <x v="0"/>
    <x v="0"/>
    <x v="0"/>
    <x v="0"/>
    <x v="0"/>
    <x v="0"/>
    <x v="0"/>
  </r>
  <r>
    <x v="0"/>
    <x v="2"/>
    <x v="24"/>
    <x v="1"/>
    <x v="0"/>
    <x v="25"/>
    <x v="25"/>
    <x v="24"/>
    <x v="0"/>
    <x v="0"/>
    <x v="0"/>
    <x v="0"/>
    <x v="0"/>
    <x v="0"/>
    <x v="0"/>
  </r>
  <r>
    <x v="0"/>
    <x v="1"/>
    <x v="25"/>
    <x v="6"/>
    <x v="10"/>
    <x v="26"/>
    <x v="26"/>
    <x v="25"/>
    <x v="0"/>
    <x v="0"/>
    <x v="6"/>
    <x v="13"/>
    <x v="4"/>
    <x v="17"/>
    <x v="7"/>
  </r>
  <r>
    <x v="0"/>
    <x v="3"/>
    <x v="26"/>
    <x v="7"/>
    <x v="11"/>
    <x v="27"/>
    <x v="27"/>
    <x v="26"/>
    <x v="0"/>
    <x v="0"/>
    <x v="5"/>
    <x v="9"/>
    <x v="2"/>
    <x v="8"/>
    <x v="6"/>
  </r>
  <r>
    <x v="0"/>
    <x v="3"/>
    <x v="10"/>
    <x v="7"/>
    <x v="10"/>
    <x v="28"/>
    <x v="28"/>
    <x v="10"/>
    <x v="0"/>
    <x v="0"/>
    <x v="5"/>
    <x v="9"/>
    <x v="2"/>
    <x v="9"/>
    <x v="6"/>
  </r>
  <r>
    <x v="0"/>
    <x v="3"/>
    <x v="14"/>
    <x v="1"/>
    <x v="12"/>
    <x v="29"/>
    <x v="29"/>
    <x v="14"/>
    <x v="0"/>
    <x v="0"/>
    <x v="5"/>
    <x v="9"/>
    <x v="2"/>
    <x v="5"/>
    <x v="6"/>
  </r>
  <r>
    <x v="0"/>
    <x v="3"/>
    <x v="9"/>
    <x v="0"/>
    <x v="7"/>
    <x v="9"/>
    <x v="30"/>
    <x v="9"/>
    <x v="0"/>
    <x v="0"/>
    <x v="3"/>
    <x v="7"/>
    <x v="0"/>
    <x v="8"/>
    <x v="4"/>
  </r>
  <r>
    <x v="0"/>
    <x v="1"/>
    <x v="27"/>
    <x v="2"/>
    <x v="8"/>
    <x v="30"/>
    <x v="31"/>
    <x v="27"/>
    <x v="0"/>
    <x v="0"/>
    <x v="0"/>
    <x v="5"/>
    <x v="3"/>
    <x v="5"/>
    <x v="0"/>
  </r>
  <r>
    <x v="0"/>
    <x v="1"/>
    <x v="28"/>
    <x v="7"/>
    <x v="12"/>
    <x v="3"/>
    <x v="32"/>
    <x v="28"/>
    <x v="1"/>
    <x v="2"/>
    <x v="9"/>
    <x v="16"/>
    <x v="0"/>
    <x v="18"/>
    <x v="1"/>
  </r>
  <r>
    <x v="0"/>
    <x v="3"/>
    <x v="4"/>
    <x v="7"/>
    <x v="6"/>
    <x v="4"/>
    <x v="33"/>
    <x v="4"/>
    <x v="0"/>
    <x v="0"/>
    <x v="0"/>
    <x v="4"/>
    <x v="3"/>
    <x v="4"/>
    <x v="0"/>
  </r>
  <r>
    <x v="0"/>
    <x v="3"/>
    <x v="18"/>
    <x v="1"/>
    <x v="13"/>
    <x v="31"/>
    <x v="34"/>
    <x v="18"/>
    <x v="0"/>
    <x v="0"/>
    <x v="0"/>
    <x v="4"/>
    <x v="0"/>
    <x v="14"/>
    <x v="0"/>
  </r>
  <r>
    <x v="0"/>
    <x v="3"/>
    <x v="13"/>
    <x v="1"/>
    <x v="0"/>
    <x v="31"/>
    <x v="35"/>
    <x v="13"/>
    <x v="0"/>
    <x v="0"/>
    <x v="8"/>
    <x v="12"/>
    <x v="5"/>
    <x v="1"/>
    <x v="7"/>
  </r>
  <r>
    <x v="0"/>
    <x v="2"/>
    <x v="10"/>
    <x v="3"/>
    <x v="3"/>
    <x v="10"/>
    <x v="36"/>
    <x v="10"/>
    <x v="0"/>
    <x v="0"/>
    <x v="5"/>
    <x v="9"/>
    <x v="2"/>
    <x v="9"/>
    <x v="6"/>
  </r>
  <r>
    <x v="0"/>
    <x v="3"/>
    <x v="26"/>
    <x v="3"/>
    <x v="8"/>
    <x v="32"/>
    <x v="37"/>
    <x v="26"/>
    <x v="0"/>
    <x v="0"/>
    <x v="5"/>
    <x v="9"/>
    <x v="2"/>
    <x v="8"/>
    <x v="6"/>
  </r>
  <r>
    <x v="0"/>
    <x v="2"/>
    <x v="11"/>
    <x v="8"/>
    <x v="3"/>
    <x v="33"/>
    <x v="38"/>
    <x v="11"/>
    <x v="0"/>
    <x v="0"/>
    <x v="6"/>
    <x v="10"/>
    <x v="4"/>
    <x v="1"/>
    <x v="7"/>
  </r>
  <r>
    <x v="0"/>
    <x v="1"/>
    <x v="29"/>
    <x v="7"/>
    <x v="14"/>
    <x v="22"/>
    <x v="39"/>
    <x v="29"/>
    <x v="0"/>
    <x v="0"/>
    <x v="3"/>
    <x v="17"/>
    <x v="6"/>
    <x v="19"/>
    <x v="9"/>
  </r>
  <r>
    <x v="0"/>
    <x v="3"/>
    <x v="9"/>
    <x v="3"/>
    <x v="3"/>
    <x v="9"/>
    <x v="9"/>
    <x v="9"/>
    <x v="0"/>
    <x v="0"/>
    <x v="3"/>
    <x v="7"/>
    <x v="0"/>
    <x v="8"/>
    <x v="4"/>
  </r>
  <r>
    <x v="0"/>
    <x v="2"/>
    <x v="30"/>
    <x v="7"/>
    <x v="0"/>
    <x v="34"/>
    <x v="40"/>
    <x v="30"/>
    <x v="0"/>
    <x v="0"/>
    <x v="0"/>
    <x v="4"/>
    <x v="0"/>
    <x v="20"/>
    <x v="0"/>
  </r>
  <r>
    <x v="0"/>
    <x v="2"/>
    <x v="4"/>
    <x v="7"/>
    <x v="2"/>
    <x v="4"/>
    <x v="41"/>
    <x v="4"/>
    <x v="0"/>
    <x v="0"/>
    <x v="0"/>
    <x v="4"/>
    <x v="3"/>
    <x v="4"/>
    <x v="0"/>
  </r>
  <r>
    <x v="0"/>
    <x v="3"/>
    <x v="26"/>
    <x v="0"/>
    <x v="7"/>
    <x v="32"/>
    <x v="12"/>
    <x v="26"/>
    <x v="0"/>
    <x v="0"/>
    <x v="5"/>
    <x v="9"/>
    <x v="2"/>
    <x v="8"/>
    <x v="6"/>
  </r>
  <r>
    <x v="0"/>
    <x v="1"/>
    <x v="31"/>
    <x v="3"/>
    <x v="15"/>
    <x v="35"/>
    <x v="42"/>
    <x v="31"/>
    <x v="0"/>
    <x v="0"/>
    <x v="0"/>
    <x v="4"/>
    <x v="0"/>
    <x v="20"/>
    <x v="0"/>
  </r>
  <r>
    <x v="0"/>
    <x v="1"/>
    <x v="7"/>
    <x v="9"/>
    <x v="9"/>
    <x v="36"/>
    <x v="43"/>
    <x v="7"/>
    <x v="0"/>
    <x v="0"/>
    <x v="3"/>
    <x v="7"/>
    <x v="3"/>
    <x v="7"/>
    <x v="4"/>
  </r>
  <r>
    <x v="0"/>
    <x v="1"/>
    <x v="32"/>
    <x v="7"/>
    <x v="0"/>
    <x v="37"/>
    <x v="44"/>
    <x v="32"/>
    <x v="0"/>
    <x v="0"/>
    <x v="8"/>
    <x v="18"/>
    <x v="0"/>
    <x v="5"/>
    <x v="10"/>
  </r>
  <r>
    <x v="0"/>
    <x v="1"/>
    <x v="33"/>
    <x v="3"/>
    <x v="0"/>
    <x v="38"/>
    <x v="45"/>
    <x v="33"/>
    <x v="0"/>
    <x v="0"/>
    <x v="1"/>
    <x v="1"/>
    <x v="0"/>
    <x v="18"/>
    <x v="1"/>
  </r>
  <r>
    <x v="0"/>
    <x v="2"/>
    <x v="14"/>
    <x v="1"/>
    <x v="9"/>
    <x v="29"/>
    <x v="46"/>
    <x v="14"/>
    <x v="0"/>
    <x v="0"/>
    <x v="5"/>
    <x v="9"/>
    <x v="2"/>
    <x v="5"/>
    <x v="6"/>
  </r>
  <r>
    <x v="0"/>
    <x v="3"/>
    <x v="18"/>
    <x v="3"/>
    <x v="13"/>
    <x v="31"/>
    <x v="34"/>
    <x v="18"/>
    <x v="0"/>
    <x v="0"/>
    <x v="0"/>
    <x v="4"/>
    <x v="0"/>
    <x v="14"/>
    <x v="0"/>
  </r>
  <r>
    <x v="0"/>
    <x v="2"/>
    <x v="9"/>
    <x v="7"/>
    <x v="8"/>
    <x v="39"/>
    <x v="47"/>
    <x v="9"/>
    <x v="0"/>
    <x v="0"/>
    <x v="3"/>
    <x v="7"/>
    <x v="0"/>
    <x v="8"/>
    <x v="4"/>
  </r>
  <r>
    <x v="0"/>
    <x v="1"/>
    <x v="34"/>
    <x v="6"/>
    <x v="13"/>
    <x v="40"/>
    <x v="48"/>
    <x v="34"/>
    <x v="0"/>
    <x v="0"/>
    <x v="6"/>
    <x v="13"/>
    <x v="0"/>
    <x v="17"/>
    <x v="7"/>
  </r>
  <r>
    <x v="0"/>
    <x v="3"/>
    <x v="18"/>
    <x v="7"/>
    <x v="2"/>
    <x v="18"/>
    <x v="49"/>
    <x v="18"/>
    <x v="0"/>
    <x v="0"/>
    <x v="0"/>
    <x v="4"/>
    <x v="0"/>
    <x v="14"/>
    <x v="0"/>
  </r>
  <r>
    <x v="0"/>
    <x v="2"/>
    <x v="14"/>
    <x v="3"/>
    <x v="16"/>
    <x v="41"/>
    <x v="50"/>
    <x v="14"/>
    <x v="0"/>
    <x v="0"/>
    <x v="5"/>
    <x v="9"/>
    <x v="2"/>
    <x v="5"/>
    <x v="6"/>
  </r>
  <r>
    <x v="0"/>
    <x v="3"/>
    <x v="35"/>
    <x v="3"/>
    <x v="0"/>
    <x v="42"/>
    <x v="51"/>
    <x v="35"/>
    <x v="0"/>
    <x v="0"/>
    <x v="0"/>
    <x v="5"/>
    <x v="0"/>
    <x v="20"/>
    <x v="0"/>
  </r>
  <r>
    <x v="0"/>
    <x v="3"/>
    <x v="10"/>
    <x v="0"/>
    <x v="7"/>
    <x v="43"/>
    <x v="52"/>
    <x v="10"/>
    <x v="0"/>
    <x v="0"/>
    <x v="5"/>
    <x v="9"/>
    <x v="2"/>
    <x v="9"/>
    <x v="6"/>
  </r>
  <r>
    <x v="0"/>
    <x v="2"/>
    <x v="10"/>
    <x v="7"/>
    <x v="4"/>
    <x v="28"/>
    <x v="53"/>
    <x v="10"/>
    <x v="0"/>
    <x v="0"/>
    <x v="5"/>
    <x v="9"/>
    <x v="2"/>
    <x v="9"/>
    <x v="6"/>
  </r>
  <r>
    <x v="0"/>
    <x v="3"/>
    <x v="26"/>
    <x v="1"/>
    <x v="16"/>
    <x v="32"/>
    <x v="54"/>
    <x v="26"/>
    <x v="0"/>
    <x v="0"/>
    <x v="5"/>
    <x v="9"/>
    <x v="2"/>
    <x v="8"/>
    <x v="6"/>
  </r>
  <r>
    <x v="0"/>
    <x v="3"/>
    <x v="15"/>
    <x v="6"/>
    <x v="0"/>
    <x v="15"/>
    <x v="55"/>
    <x v="15"/>
    <x v="0"/>
    <x v="0"/>
    <x v="6"/>
    <x v="13"/>
    <x v="4"/>
    <x v="11"/>
    <x v="7"/>
  </r>
  <r>
    <x v="0"/>
    <x v="1"/>
    <x v="36"/>
    <x v="7"/>
    <x v="0"/>
    <x v="44"/>
    <x v="56"/>
    <x v="36"/>
    <x v="0"/>
    <x v="0"/>
    <x v="0"/>
    <x v="19"/>
    <x v="7"/>
    <x v="1"/>
    <x v="0"/>
  </r>
  <r>
    <x v="0"/>
    <x v="1"/>
    <x v="37"/>
    <x v="0"/>
    <x v="0"/>
    <x v="11"/>
    <x v="11"/>
    <x v="37"/>
    <x v="0"/>
    <x v="0"/>
    <x v="5"/>
    <x v="9"/>
    <x v="0"/>
    <x v="13"/>
    <x v="6"/>
  </r>
  <r>
    <x v="0"/>
    <x v="1"/>
    <x v="38"/>
    <x v="6"/>
    <x v="0"/>
    <x v="45"/>
    <x v="57"/>
    <x v="38"/>
    <x v="0"/>
    <x v="0"/>
    <x v="6"/>
    <x v="20"/>
    <x v="4"/>
    <x v="8"/>
    <x v="0"/>
  </r>
  <r>
    <x v="0"/>
    <x v="3"/>
    <x v="15"/>
    <x v="10"/>
    <x v="10"/>
    <x v="46"/>
    <x v="58"/>
    <x v="15"/>
    <x v="0"/>
    <x v="0"/>
    <x v="6"/>
    <x v="13"/>
    <x v="4"/>
    <x v="11"/>
    <x v="7"/>
  </r>
  <r>
    <x v="0"/>
    <x v="1"/>
    <x v="5"/>
    <x v="3"/>
    <x v="0"/>
    <x v="47"/>
    <x v="59"/>
    <x v="5"/>
    <x v="0"/>
    <x v="0"/>
    <x v="0"/>
    <x v="5"/>
    <x v="2"/>
    <x v="5"/>
    <x v="0"/>
  </r>
  <r>
    <x v="0"/>
    <x v="2"/>
    <x v="26"/>
    <x v="1"/>
    <x v="10"/>
    <x v="32"/>
    <x v="46"/>
    <x v="26"/>
    <x v="0"/>
    <x v="0"/>
    <x v="5"/>
    <x v="9"/>
    <x v="2"/>
    <x v="8"/>
    <x v="6"/>
  </r>
  <r>
    <x v="0"/>
    <x v="1"/>
    <x v="12"/>
    <x v="1"/>
    <x v="0"/>
    <x v="48"/>
    <x v="60"/>
    <x v="12"/>
    <x v="0"/>
    <x v="0"/>
    <x v="7"/>
    <x v="11"/>
    <x v="3"/>
    <x v="10"/>
    <x v="6"/>
  </r>
  <r>
    <x v="0"/>
    <x v="2"/>
    <x v="18"/>
    <x v="3"/>
    <x v="4"/>
    <x v="31"/>
    <x v="61"/>
    <x v="18"/>
    <x v="0"/>
    <x v="0"/>
    <x v="0"/>
    <x v="4"/>
    <x v="0"/>
    <x v="14"/>
    <x v="0"/>
  </r>
  <r>
    <x v="0"/>
    <x v="1"/>
    <x v="29"/>
    <x v="1"/>
    <x v="10"/>
    <x v="22"/>
    <x v="62"/>
    <x v="29"/>
    <x v="0"/>
    <x v="0"/>
    <x v="3"/>
    <x v="17"/>
    <x v="6"/>
    <x v="19"/>
    <x v="9"/>
  </r>
  <r>
    <x v="0"/>
    <x v="1"/>
    <x v="39"/>
    <x v="2"/>
    <x v="12"/>
    <x v="31"/>
    <x v="63"/>
    <x v="39"/>
    <x v="0"/>
    <x v="0"/>
    <x v="8"/>
    <x v="12"/>
    <x v="3"/>
    <x v="1"/>
    <x v="7"/>
  </r>
  <r>
    <x v="0"/>
    <x v="2"/>
    <x v="40"/>
    <x v="0"/>
    <x v="0"/>
    <x v="49"/>
    <x v="64"/>
    <x v="40"/>
    <x v="0"/>
    <x v="0"/>
    <x v="5"/>
    <x v="9"/>
    <x v="0"/>
    <x v="8"/>
    <x v="6"/>
  </r>
  <r>
    <x v="0"/>
    <x v="1"/>
    <x v="41"/>
    <x v="3"/>
    <x v="13"/>
    <x v="50"/>
    <x v="65"/>
    <x v="41"/>
    <x v="0"/>
    <x v="0"/>
    <x v="5"/>
    <x v="9"/>
    <x v="2"/>
    <x v="16"/>
    <x v="6"/>
  </r>
  <r>
    <x v="0"/>
    <x v="4"/>
    <x v="42"/>
    <x v="11"/>
    <x v="15"/>
    <x v="51"/>
    <x v="66"/>
    <x v="42"/>
    <x v="0"/>
    <x v="1"/>
    <x v="4"/>
    <x v="21"/>
    <x v="8"/>
    <x v="13"/>
    <x v="11"/>
  </r>
  <r>
    <x v="0"/>
    <x v="4"/>
    <x v="43"/>
    <x v="5"/>
    <x v="12"/>
    <x v="52"/>
    <x v="67"/>
    <x v="43"/>
    <x v="0"/>
    <x v="1"/>
    <x v="10"/>
    <x v="22"/>
    <x v="2"/>
    <x v="13"/>
    <x v="0"/>
  </r>
  <r>
    <x v="0"/>
    <x v="4"/>
    <x v="44"/>
    <x v="0"/>
    <x v="17"/>
    <x v="20"/>
    <x v="68"/>
    <x v="44"/>
    <x v="0"/>
    <x v="0"/>
    <x v="3"/>
    <x v="6"/>
    <x v="3"/>
    <x v="21"/>
    <x v="3"/>
  </r>
  <r>
    <x v="0"/>
    <x v="4"/>
    <x v="45"/>
    <x v="12"/>
    <x v="3"/>
    <x v="53"/>
    <x v="69"/>
    <x v="45"/>
    <x v="1"/>
    <x v="2"/>
    <x v="11"/>
    <x v="23"/>
    <x v="3"/>
    <x v="22"/>
    <x v="12"/>
  </r>
  <r>
    <x v="0"/>
    <x v="4"/>
    <x v="42"/>
    <x v="13"/>
    <x v="18"/>
    <x v="51"/>
    <x v="70"/>
    <x v="42"/>
    <x v="0"/>
    <x v="1"/>
    <x v="4"/>
    <x v="21"/>
    <x v="8"/>
    <x v="13"/>
    <x v="11"/>
  </r>
  <r>
    <x v="0"/>
    <x v="4"/>
    <x v="42"/>
    <x v="5"/>
    <x v="8"/>
    <x v="51"/>
    <x v="71"/>
    <x v="42"/>
    <x v="0"/>
    <x v="1"/>
    <x v="4"/>
    <x v="21"/>
    <x v="8"/>
    <x v="13"/>
    <x v="11"/>
  </r>
  <r>
    <x v="0"/>
    <x v="4"/>
    <x v="44"/>
    <x v="7"/>
    <x v="2"/>
    <x v="20"/>
    <x v="72"/>
    <x v="44"/>
    <x v="0"/>
    <x v="0"/>
    <x v="3"/>
    <x v="6"/>
    <x v="3"/>
    <x v="21"/>
    <x v="3"/>
  </r>
  <r>
    <x v="0"/>
    <x v="4"/>
    <x v="46"/>
    <x v="1"/>
    <x v="19"/>
    <x v="54"/>
    <x v="73"/>
    <x v="46"/>
    <x v="0"/>
    <x v="0"/>
    <x v="3"/>
    <x v="17"/>
    <x v="0"/>
    <x v="23"/>
    <x v="9"/>
  </r>
  <r>
    <x v="0"/>
    <x v="4"/>
    <x v="47"/>
    <x v="2"/>
    <x v="20"/>
    <x v="55"/>
    <x v="74"/>
    <x v="47"/>
    <x v="0"/>
    <x v="0"/>
    <x v="2"/>
    <x v="24"/>
    <x v="0"/>
    <x v="8"/>
    <x v="11"/>
  </r>
  <r>
    <x v="0"/>
    <x v="4"/>
    <x v="48"/>
    <x v="7"/>
    <x v="10"/>
    <x v="56"/>
    <x v="75"/>
    <x v="48"/>
    <x v="0"/>
    <x v="0"/>
    <x v="7"/>
    <x v="11"/>
    <x v="0"/>
    <x v="24"/>
    <x v="6"/>
  </r>
  <r>
    <x v="0"/>
    <x v="5"/>
    <x v="49"/>
    <x v="7"/>
    <x v="21"/>
    <x v="57"/>
    <x v="76"/>
    <x v="49"/>
    <x v="0"/>
    <x v="0"/>
    <x v="5"/>
    <x v="9"/>
    <x v="2"/>
    <x v="25"/>
    <x v="6"/>
  </r>
  <r>
    <x v="0"/>
    <x v="6"/>
    <x v="50"/>
    <x v="2"/>
    <x v="2"/>
    <x v="41"/>
    <x v="57"/>
    <x v="50"/>
    <x v="0"/>
    <x v="0"/>
    <x v="8"/>
    <x v="18"/>
    <x v="0"/>
    <x v="4"/>
    <x v="10"/>
  </r>
  <r>
    <x v="0"/>
    <x v="7"/>
    <x v="51"/>
    <x v="1"/>
    <x v="0"/>
    <x v="58"/>
    <x v="77"/>
    <x v="51"/>
    <x v="0"/>
    <x v="0"/>
    <x v="0"/>
    <x v="3"/>
    <x v="0"/>
    <x v="0"/>
    <x v="0"/>
  </r>
  <r>
    <x v="0"/>
    <x v="8"/>
    <x v="52"/>
    <x v="7"/>
    <x v="0"/>
    <x v="59"/>
    <x v="78"/>
    <x v="52"/>
    <x v="0"/>
    <x v="0"/>
    <x v="3"/>
    <x v="17"/>
    <x v="0"/>
    <x v="22"/>
    <x v="9"/>
  </r>
  <r>
    <x v="0"/>
    <x v="9"/>
    <x v="53"/>
    <x v="0"/>
    <x v="22"/>
    <x v="14"/>
    <x v="79"/>
    <x v="53"/>
    <x v="0"/>
    <x v="0"/>
    <x v="0"/>
    <x v="4"/>
    <x v="0"/>
    <x v="4"/>
    <x v="0"/>
  </r>
  <r>
    <x v="0"/>
    <x v="10"/>
    <x v="54"/>
    <x v="2"/>
    <x v="10"/>
    <x v="60"/>
    <x v="80"/>
    <x v="54"/>
    <x v="0"/>
    <x v="0"/>
    <x v="0"/>
    <x v="4"/>
    <x v="3"/>
    <x v="1"/>
    <x v="0"/>
  </r>
  <r>
    <x v="0"/>
    <x v="11"/>
    <x v="55"/>
    <x v="0"/>
    <x v="23"/>
    <x v="61"/>
    <x v="81"/>
    <x v="55"/>
    <x v="1"/>
    <x v="2"/>
    <x v="12"/>
    <x v="25"/>
    <x v="0"/>
    <x v="26"/>
    <x v="13"/>
  </r>
  <r>
    <x v="0"/>
    <x v="8"/>
    <x v="56"/>
    <x v="1"/>
    <x v="5"/>
    <x v="62"/>
    <x v="82"/>
    <x v="56"/>
    <x v="0"/>
    <x v="0"/>
    <x v="2"/>
    <x v="2"/>
    <x v="0"/>
    <x v="27"/>
    <x v="5"/>
  </r>
  <r>
    <x v="0"/>
    <x v="12"/>
    <x v="56"/>
    <x v="7"/>
    <x v="24"/>
    <x v="62"/>
    <x v="83"/>
    <x v="56"/>
    <x v="0"/>
    <x v="0"/>
    <x v="2"/>
    <x v="2"/>
    <x v="0"/>
    <x v="27"/>
    <x v="5"/>
  </r>
  <r>
    <x v="0"/>
    <x v="13"/>
    <x v="57"/>
    <x v="1"/>
    <x v="12"/>
    <x v="63"/>
    <x v="84"/>
    <x v="57"/>
    <x v="0"/>
    <x v="0"/>
    <x v="5"/>
    <x v="9"/>
    <x v="0"/>
    <x v="8"/>
    <x v="6"/>
  </r>
  <r>
    <x v="0"/>
    <x v="14"/>
    <x v="58"/>
    <x v="7"/>
    <x v="0"/>
    <x v="64"/>
    <x v="85"/>
    <x v="58"/>
    <x v="0"/>
    <x v="0"/>
    <x v="2"/>
    <x v="24"/>
    <x v="0"/>
    <x v="13"/>
    <x v="11"/>
  </r>
  <r>
    <x v="0"/>
    <x v="15"/>
    <x v="59"/>
    <x v="2"/>
    <x v="2"/>
    <x v="35"/>
    <x v="86"/>
    <x v="59"/>
    <x v="0"/>
    <x v="0"/>
    <x v="0"/>
    <x v="3"/>
    <x v="3"/>
    <x v="18"/>
    <x v="0"/>
  </r>
  <r>
    <x v="0"/>
    <x v="16"/>
    <x v="60"/>
    <x v="3"/>
    <x v="0"/>
    <x v="65"/>
    <x v="87"/>
    <x v="60"/>
    <x v="0"/>
    <x v="0"/>
    <x v="3"/>
    <x v="15"/>
    <x v="0"/>
    <x v="28"/>
    <x v="4"/>
  </r>
  <r>
    <x v="0"/>
    <x v="17"/>
    <x v="61"/>
    <x v="1"/>
    <x v="10"/>
    <x v="66"/>
    <x v="88"/>
    <x v="61"/>
    <x v="0"/>
    <x v="0"/>
    <x v="13"/>
    <x v="26"/>
    <x v="1"/>
    <x v="29"/>
    <x v="2"/>
  </r>
  <r>
    <x v="0"/>
    <x v="18"/>
    <x v="62"/>
    <x v="1"/>
    <x v="0"/>
    <x v="67"/>
    <x v="89"/>
    <x v="62"/>
    <x v="0"/>
    <x v="0"/>
    <x v="0"/>
    <x v="3"/>
    <x v="3"/>
    <x v="17"/>
    <x v="0"/>
  </r>
  <r>
    <x v="0"/>
    <x v="19"/>
    <x v="63"/>
    <x v="7"/>
    <x v="25"/>
    <x v="63"/>
    <x v="90"/>
    <x v="63"/>
    <x v="0"/>
    <x v="0"/>
    <x v="5"/>
    <x v="9"/>
    <x v="0"/>
    <x v="15"/>
    <x v="6"/>
  </r>
  <r>
    <x v="0"/>
    <x v="20"/>
    <x v="64"/>
    <x v="7"/>
    <x v="10"/>
    <x v="35"/>
    <x v="91"/>
    <x v="64"/>
    <x v="0"/>
    <x v="0"/>
    <x v="0"/>
    <x v="4"/>
    <x v="3"/>
    <x v="17"/>
    <x v="0"/>
  </r>
  <r>
    <x v="0"/>
    <x v="21"/>
    <x v="65"/>
    <x v="7"/>
    <x v="0"/>
    <x v="68"/>
    <x v="92"/>
    <x v="65"/>
    <x v="0"/>
    <x v="0"/>
    <x v="8"/>
    <x v="18"/>
    <x v="0"/>
    <x v="4"/>
    <x v="10"/>
  </r>
  <r>
    <x v="0"/>
    <x v="22"/>
    <x v="66"/>
    <x v="1"/>
    <x v="5"/>
    <x v="69"/>
    <x v="93"/>
    <x v="66"/>
    <x v="0"/>
    <x v="0"/>
    <x v="5"/>
    <x v="9"/>
    <x v="0"/>
    <x v="16"/>
    <x v="6"/>
  </r>
  <r>
    <x v="0"/>
    <x v="23"/>
    <x v="67"/>
    <x v="1"/>
    <x v="7"/>
    <x v="70"/>
    <x v="94"/>
    <x v="67"/>
    <x v="0"/>
    <x v="0"/>
    <x v="0"/>
    <x v="4"/>
    <x v="3"/>
    <x v="20"/>
    <x v="0"/>
  </r>
  <r>
    <x v="0"/>
    <x v="24"/>
    <x v="66"/>
    <x v="3"/>
    <x v="25"/>
    <x v="69"/>
    <x v="95"/>
    <x v="66"/>
    <x v="0"/>
    <x v="0"/>
    <x v="5"/>
    <x v="9"/>
    <x v="0"/>
    <x v="16"/>
    <x v="6"/>
  </r>
  <r>
    <x v="0"/>
    <x v="25"/>
    <x v="68"/>
    <x v="7"/>
    <x v="1"/>
    <x v="71"/>
    <x v="96"/>
    <x v="68"/>
    <x v="0"/>
    <x v="0"/>
    <x v="7"/>
    <x v="27"/>
    <x v="0"/>
    <x v="11"/>
    <x v="7"/>
  </r>
  <r>
    <x v="0"/>
    <x v="26"/>
    <x v="69"/>
    <x v="7"/>
    <x v="0"/>
    <x v="72"/>
    <x v="97"/>
    <x v="69"/>
    <x v="0"/>
    <x v="0"/>
    <x v="14"/>
    <x v="22"/>
    <x v="0"/>
    <x v="3"/>
    <x v="14"/>
  </r>
  <r>
    <x v="0"/>
    <x v="24"/>
    <x v="70"/>
    <x v="6"/>
    <x v="5"/>
    <x v="73"/>
    <x v="98"/>
    <x v="70"/>
    <x v="0"/>
    <x v="0"/>
    <x v="6"/>
    <x v="10"/>
    <x v="4"/>
    <x v="1"/>
    <x v="7"/>
  </r>
  <r>
    <x v="0"/>
    <x v="27"/>
    <x v="71"/>
    <x v="1"/>
    <x v="7"/>
    <x v="74"/>
    <x v="99"/>
    <x v="71"/>
    <x v="1"/>
    <x v="2"/>
    <x v="15"/>
    <x v="28"/>
    <x v="0"/>
    <x v="3"/>
    <x v="15"/>
  </r>
  <r>
    <x v="0"/>
    <x v="28"/>
    <x v="72"/>
    <x v="2"/>
    <x v="26"/>
    <x v="75"/>
    <x v="50"/>
    <x v="72"/>
    <x v="0"/>
    <x v="0"/>
    <x v="2"/>
    <x v="24"/>
    <x v="0"/>
    <x v="20"/>
    <x v="11"/>
  </r>
  <r>
    <x v="0"/>
    <x v="15"/>
    <x v="73"/>
    <x v="6"/>
    <x v="0"/>
    <x v="76"/>
    <x v="100"/>
    <x v="73"/>
    <x v="0"/>
    <x v="0"/>
    <x v="6"/>
    <x v="13"/>
    <x v="4"/>
    <x v="14"/>
    <x v="7"/>
  </r>
  <r>
    <x v="0"/>
    <x v="28"/>
    <x v="72"/>
    <x v="0"/>
    <x v="12"/>
    <x v="75"/>
    <x v="101"/>
    <x v="72"/>
    <x v="0"/>
    <x v="0"/>
    <x v="2"/>
    <x v="24"/>
    <x v="0"/>
    <x v="20"/>
    <x v="11"/>
  </r>
  <r>
    <x v="0"/>
    <x v="29"/>
    <x v="74"/>
    <x v="7"/>
    <x v="0"/>
    <x v="77"/>
    <x v="102"/>
    <x v="74"/>
    <x v="0"/>
    <x v="0"/>
    <x v="8"/>
    <x v="12"/>
    <x v="0"/>
    <x v="27"/>
    <x v="7"/>
  </r>
  <r>
    <x v="0"/>
    <x v="6"/>
    <x v="75"/>
    <x v="7"/>
    <x v="14"/>
    <x v="78"/>
    <x v="103"/>
    <x v="75"/>
    <x v="0"/>
    <x v="0"/>
    <x v="0"/>
    <x v="4"/>
    <x v="0"/>
    <x v="18"/>
    <x v="0"/>
  </r>
  <r>
    <x v="0"/>
    <x v="30"/>
    <x v="76"/>
    <x v="3"/>
    <x v="27"/>
    <x v="79"/>
    <x v="104"/>
    <x v="76"/>
    <x v="0"/>
    <x v="0"/>
    <x v="2"/>
    <x v="24"/>
    <x v="0"/>
    <x v="13"/>
    <x v="11"/>
  </r>
  <r>
    <x v="0"/>
    <x v="31"/>
    <x v="77"/>
    <x v="2"/>
    <x v="13"/>
    <x v="80"/>
    <x v="105"/>
    <x v="77"/>
    <x v="0"/>
    <x v="0"/>
    <x v="6"/>
    <x v="29"/>
    <x v="4"/>
    <x v="20"/>
    <x v="8"/>
  </r>
  <r>
    <x v="0"/>
    <x v="11"/>
    <x v="55"/>
    <x v="14"/>
    <x v="15"/>
    <x v="81"/>
    <x v="106"/>
    <x v="55"/>
    <x v="1"/>
    <x v="2"/>
    <x v="12"/>
    <x v="25"/>
    <x v="0"/>
    <x v="26"/>
    <x v="13"/>
  </r>
  <r>
    <x v="0"/>
    <x v="32"/>
    <x v="78"/>
    <x v="2"/>
    <x v="10"/>
    <x v="82"/>
    <x v="107"/>
    <x v="78"/>
    <x v="0"/>
    <x v="0"/>
    <x v="8"/>
    <x v="18"/>
    <x v="3"/>
    <x v="13"/>
    <x v="10"/>
  </r>
  <r>
    <x v="0"/>
    <x v="33"/>
    <x v="79"/>
    <x v="2"/>
    <x v="28"/>
    <x v="64"/>
    <x v="108"/>
    <x v="79"/>
    <x v="0"/>
    <x v="0"/>
    <x v="2"/>
    <x v="24"/>
    <x v="0"/>
    <x v="13"/>
    <x v="11"/>
  </r>
  <r>
    <x v="0"/>
    <x v="34"/>
    <x v="70"/>
    <x v="15"/>
    <x v="12"/>
    <x v="83"/>
    <x v="109"/>
    <x v="70"/>
    <x v="0"/>
    <x v="0"/>
    <x v="6"/>
    <x v="10"/>
    <x v="4"/>
    <x v="1"/>
    <x v="7"/>
  </r>
  <r>
    <x v="0"/>
    <x v="8"/>
    <x v="80"/>
    <x v="7"/>
    <x v="23"/>
    <x v="40"/>
    <x v="110"/>
    <x v="80"/>
    <x v="0"/>
    <x v="0"/>
    <x v="0"/>
    <x v="4"/>
    <x v="3"/>
    <x v="30"/>
    <x v="0"/>
  </r>
  <r>
    <x v="0"/>
    <x v="35"/>
    <x v="81"/>
    <x v="1"/>
    <x v="29"/>
    <x v="84"/>
    <x v="111"/>
    <x v="81"/>
    <x v="0"/>
    <x v="0"/>
    <x v="2"/>
    <x v="24"/>
    <x v="3"/>
    <x v="3"/>
    <x v="11"/>
  </r>
  <r>
    <x v="0"/>
    <x v="36"/>
    <x v="82"/>
    <x v="3"/>
    <x v="10"/>
    <x v="69"/>
    <x v="86"/>
    <x v="82"/>
    <x v="0"/>
    <x v="0"/>
    <x v="5"/>
    <x v="9"/>
    <x v="0"/>
    <x v="10"/>
    <x v="6"/>
  </r>
  <r>
    <x v="0"/>
    <x v="15"/>
    <x v="83"/>
    <x v="2"/>
    <x v="7"/>
    <x v="42"/>
    <x v="112"/>
    <x v="83"/>
    <x v="0"/>
    <x v="0"/>
    <x v="3"/>
    <x v="15"/>
    <x v="0"/>
    <x v="19"/>
    <x v="4"/>
  </r>
  <r>
    <x v="0"/>
    <x v="26"/>
    <x v="84"/>
    <x v="15"/>
    <x v="0"/>
    <x v="85"/>
    <x v="113"/>
    <x v="84"/>
    <x v="0"/>
    <x v="0"/>
    <x v="3"/>
    <x v="30"/>
    <x v="3"/>
    <x v="23"/>
    <x v="16"/>
  </r>
  <r>
    <x v="0"/>
    <x v="37"/>
    <x v="85"/>
    <x v="7"/>
    <x v="0"/>
    <x v="86"/>
    <x v="114"/>
    <x v="85"/>
    <x v="0"/>
    <x v="0"/>
    <x v="0"/>
    <x v="19"/>
    <x v="3"/>
    <x v="13"/>
    <x v="0"/>
  </r>
  <r>
    <x v="0"/>
    <x v="38"/>
    <x v="86"/>
    <x v="7"/>
    <x v="0"/>
    <x v="87"/>
    <x v="115"/>
    <x v="86"/>
    <x v="0"/>
    <x v="0"/>
    <x v="2"/>
    <x v="14"/>
    <x v="0"/>
    <x v="12"/>
    <x v="11"/>
  </r>
  <r>
    <x v="0"/>
    <x v="31"/>
    <x v="87"/>
    <x v="7"/>
    <x v="10"/>
    <x v="88"/>
    <x v="116"/>
    <x v="87"/>
    <x v="0"/>
    <x v="0"/>
    <x v="0"/>
    <x v="3"/>
    <x v="0"/>
    <x v="27"/>
    <x v="0"/>
  </r>
  <r>
    <x v="0"/>
    <x v="16"/>
    <x v="88"/>
    <x v="6"/>
    <x v="0"/>
    <x v="89"/>
    <x v="117"/>
    <x v="88"/>
    <x v="0"/>
    <x v="0"/>
    <x v="6"/>
    <x v="13"/>
    <x v="4"/>
    <x v="30"/>
    <x v="7"/>
  </r>
  <r>
    <x v="0"/>
    <x v="39"/>
    <x v="89"/>
    <x v="3"/>
    <x v="0"/>
    <x v="55"/>
    <x v="118"/>
    <x v="89"/>
    <x v="0"/>
    <x v="0"/>
    <x v="2"/>
    <x v="14"/>
    <x v="0"/>
    <x v="31"/>
    <x v="8"/>
  </r>
  <r>
    <x v="0"/>
    <x v="20"/>
    <x v="90"/>
    <x v="1"/>
    <x v="0"/>
    <x v="90"/>
    <x v="119"/>
    <x v="90"/>
    <x v="0"/>
    <x v="0"/>
    <x v="2"/>
    <x v="24"/>
    <x v="3"/>
    <x v="5"/>
    <x v="11"/>
  </r>
  <r>
    <x v="0"/>
    <x v="40"/>
    <x v="91"/>
    <x v="15"/>
    <x v="2"/>
    <x v="69"/>
    <x v="120"/>
    <x v="91"/>
    <x v="0"/>
    <x v="0"/>
    <x v="6"/>
    <x v="13"/>
    <x v="4"/>
    <x v="22"/>
    <x v="7"/>
  </r>
  <r>
    <x v="0"/>
    <x v="41"/>
    <x v="92"/>
    <x v="8"/>
    <x v="2"/>
    <x v="91"/>
    <x v="121"/>
    <x v="92"/>
    <x v="0"/>
    <x v="0"/>
    <x v="6"/>
    <x v="10"/>
    <x v="4"/>
    <x v="1"/>
    <x v="7"/>
  </r>
  <r>
    <x v="0"/>
    <x v="42"/>
    <x v="93"/>
    <x v="3"/>
    <x v="12"/>
    <x v="2"/>
    <x v="122"/>
    <x v="93"/>
    <x v="0"/>
    <x v="0"/>
    <x v="1"/>
    <x v="31"/>
    <x v="1"/>
    <x v="32"/>
    <x v="1"/>
  </r>
  <r>
    <x v="0"/>
    <x v="17"/>
    <x v="94"/>
    <x v="1"/>
    <x v="10"/>
    <x v="19"/>
    <x v="122"/>
    <x v="94"/>
    <x v="0"/>
    <x v="0"/>
    <x v="5"/>
    <x v="9"/>
    <x v="0"/>
    <x v="18"/>
    <x v="6"/>
  </r>
  <r>
    <x v="0"/>
    <x v="17"/>
    <x v="95"/>
    <x v="0"/>
    <x v="0"/>
    <x v="92"/>
    <x v="123"/>
    <x v="95"/>
    <x v="0"/>
    <x v="0"/>
    <x v="14"/>
    <x v="22"/>
    <x v="0"/>
    <x v="17"/>
    <x v="14"/>
  </r>
  <r>
    <x v="0"/>
    <x v="29"/>
    <x v="96"/>
    <x v="7"/>
    <x v="2"/>
    <x v="93"/>
    <x v="124"/>
    <x v="96"/>
    <x v="0"/>
    <x v="0"/>
    <x v="1"/>
    <x v="1"/>
    <x v="1"/>
    <x v="30"/>
    <x v="1"/>
  </r>
  <r>
    <x v="0"/>
    <x v="26"/>
    <x v="97"/>
    <x v="15"/>
    <x v="0"/>
    <x v="89"/>
    <x v="117"/>
    <x v="97"/>
    <x v="0"/>
    <x v="0"/>
    <x v="6"/>
    <x v="13"/>
    <x v="4"/>
    <x v="33"/>
    <x v="7"/>
  </r>
  <r>
    <x v="0"/>
    <x v="16"/>
    <x v="98"/>
    <x v="0"/>
    <x v="0"/>
    <x v="94"/>
    <x v="125"/>
    <x v="98"/>
    <x v="0"/>
    <x v="0"/>
    <x v="0"/>
    <x v="3"/>
    <x v="2"/>
    <x v="13"/>
    <x v="0"/>
  </r>
  <r>
    <x v="0"/>
    <x v="27"/>
    <x v="99"/>
    <x v="13"/>
    <x v="0"/>
    <x v="30"/>
    <x v="116"/>
    <x v="99"/>
    <x v="0"/>
    <x v="1"/>
    <x v="4"/>
    <x v="21"/>
    <x v="3"/>
    <x v="5"/>
    <x v="11"/>
  </r>
  <r>
    <x v="0"/>
    <x v="43"/>
    <x v="100"/>
    <x v="7"/>
    <x v="0"/>
    <x v="44"/>
    <x v="56"/>
    <x v="100"/>
    <x v="0"/>
    <x v="0"/>
    <x v="0"/>
    <x v="4"/>
    <x v="0"/>
    <x v="0"/>
    <x v="0"/>
  </r>
  <r>
    <x v="0"/>
    <x v="29"/>
    <x v="101"/>
    <x v="3"/>
    <x v="3"/>
    <x v="35"/>
    <x v="46"/>
    <x v="101"/>
    <x v="0"/>
    <x v="0"/>
    <x v="8"/>
    <x v="12"/>
    <x v="0"/>
    <x v="5"/>
    <x v="7"/>
  </r>
  <r>
    <x v="0"/>
    <x v="41"/>
    <x v="92"/>
    <x v="10"/>
    <x v="5"/>
    <x v="95"/>
    <x v="126"/>
    <x v="92"/>
    <x v="0"/>
    <x v="0"/>
    <x v="6"/>
    <x v="10"/>
    <x v="4"/>
    <x v="1"/>
    <x v="7"/>
  </r>
  <r>
    <x v="0"/>
    <x v="44"/>
    <x v="102"/>
    <x v="16"/>
    <x v="0"/>
    <x v="96"/>
    <x v="127"/>
    <x v="102"/>
    <x v="0"/>
    <x v="0"/>
    <x v="6"/>
    <x v="10"/>
    <x v="4"/>
    <x v="20"/>
    <x v="7"/>
  </r>
  <r>
    <x v="0"/>
    <x v="26"/>
    <x v="103"/>
    <x v="10"/>
    <x v="0"/>
    <x v="97"/>
    <x v="128"/>
    <x v="103"/>
    <x v="0"/>
    <x v="0"/>
    <x v="3"/>
    <x v="6"/>
    <x v="0"/>
    <x v="28"/>
    <x v="3"/>
  </r>
  <r>
    <x v="0"/>
    <x v="43"/>
    <x v="104"/>
    <x v="15"/>
    <x v="0"/>
    <x v="32"/>
    <x v="129"/>
    <x v="104"/>
    <x v="0"/>
    <x v="0"/>
    <x v="6"/>
    <x v="13"/>
    <x v="4"/>
    <x v="30"/>
    <x v="7"/>
  </r>
  <r>
    <x v="0"/>
    <x v="43"/>
    <x v="105"/>
    <x v="2"/>
    <x v="0"/>
    <x v="98"/>
    <x v="130"/>
    <x v="105"/>
    <x v="0"/>
    <x v="0"/>
    <x v="0"/>
    <x v="4"/>
    <x v="0"/>
    <x v="20"/>
    <x v="0"/>
  </r>
  <r>
    <x v="0"/>
    <x v="15"/>
    <x v="60"/>
    <x v="2"/>
    <x v="3"/>
    <x v="99"/>
    <x v="131"/>
    <x v="60"/>
    <x v="0"/>
    <x v="0"/>
    <x v="3"/>
    <x v="15"/>
    <x v="0"/>
    <x v="28"/>
    <x v="4"/>
  </r>
  <r>
    <x v="0"/>
    <x v="29"/>
    <x v="106"/>
    <x v="7"/>
    <x v="10"/>
    <x v="100"/>
    <x v="132"/>
    <x v="106"/>
    <x v="0"/>
    <x v="0"/>
    <x v="14"/>
    <x v="22"/>
    <x v="0"/>
    <x v="3"/>
    <x v="14"/>
  </r>
  <r>
    <x v="0"/>
    <x v="29"/>
    <x v="107"/>
    <x v="2"/>
    <x v="10"/>
    <x v="71"/>
    <x v="133"/>
    <x v="107"/>
    <x v="0"/>
    <x v="0"/>
    <x v="0"/>
    <x v="0"/>
    <x v="0"/>
    <x v="1"/>
    <x v="0"/>
  </r>
  <r>
    <x v="0"/>
    <x v="45"/>
    <x v="108"/>
    <x v="1"/>
    <x v="11"/>
    <x v="101"/>
    <x v="134"/>
    <x v="108"/>
    <x v="0"/>
    <x v="0"/>
    <x v="8"/>
    <x v="12"/>
    <x v="0"/>
    <x v="20"/>
    <x v="7"/>
  </r>
  <r>
    <x v="0"/>
    <x v="36"/>
    <x v="109"/>
    <x v="3"/>
    <x v="0"/>
    <x v="71"/>
    <x v="135"/>
    <x v="109"/>
    <x v="0"/>
    <x v="0"/>
    <x v="0"/>
    <x v="4"/>
    <x v="0"/>
    <x v="3"/>
    <x v="0"/>
  </r>
  <r>
    <x v="0"/>
    <x v="15"/>
    <x v="110"/>
    <x v="0"/>
    <x v="2"/>
    <x v="102"/>
    <x v="136"/>
    <x v="110"/>
    <x v="0"/>
    <x v="0"/>
    <x v="0"/>
    <x v="4"/>
    <x v="0"/>
    <x v="20"/>
    <x v="0"/>
  </r>
  <r>
    <x v="0"/>
    <x v="15"/>
    <x v="111"/>
    <x v="7"/>
    <x v="0"/>
    <x v="87"/>
    <x v="115"/>
    <x v="111"/>
    <x v="0"/>
    <x v="0"/>
    <x v="2"/>
    <x v="24"/>
    <x v="0"/>
    <x v="13"/>
    <x v="11"/>
  </r>
  <r>
    <x v="0"/>
    <x v="17"/>
    <x v="112"/>
    <x v="11"/>
    <x v="0"/>
    <x v="42"/>
    <x v="51"/>
    <x v="112"/>
    <x v="0"/>
    <x v="1"/>
    <x v="16"/>
    <x v="32"/>
    <x v="0"/>
    <x v="3"/>
    <x v="1"/>
  </r>
  <r>
    <x v="0"/>
    <x v="46"/>
    <x v="113"/>
    <x v="7"/>
    <x v="3"/>
    <x v="103"/>
    <x v="137"/>
    <x v="113"/>
    <x v="0"/>
    <x v="0"/>
    <x v="8"/>
    <x v="12"/>
    <x v="0"/>
    <x v="13"/>
    <x v="7"/>
  </r>
  <r>
    <x v="0"/>
    <x v="46"/>
    <x v="114"/>
    <x v="7"/>
    <x v="0"/>
    <x v="104"/>
    <x v="138"/>
    <x v="114"/>
    <x v="0"/>
    <x v="0"/>
    <x v="0"/>
    <x v="3"/>
    <x v="0"/>
    <x v="29"/>
    <x v="0"/>
  </r>
  <r>
    <x v="0"/>
    <x v="47"/>
    <x v="115"/>
    <x v="17"/>
    <x v="0"/>
    <x v="105"/>
    <x v="139"/>
    <x v="115"/>
    <x v="0"/>
    <x v="0"/>
    <x v="1"/>
    <x v="31"/>
    <x v="1"/>
    <x v="32"/>
    <x v="1"/>
  </r>
  <r>
    <x v="0"/>
    <x v="31"/>
    <x v="116"/>
    <x v="3"/>
    <x v="0"/>
    <x v="106"/>
    <x v="140"/>
    <x v="116"/>
    <x v="0"/>
    <x v="0"/>
    <x v="0"/>
    <x v="0"/>
    <x v="0"/>
    <x v="29"/>
    <x v="0"/>
  </r>
  <r>
    <x v="0"/>
    <x v="29"/>
    <x v="117"/>
    <x v="8"/>
    <x v="10"/>
    <x v="30"/>
    <x v="141"/>
    <x v="117"/>
    <x v="0"/>
    <x v="0"/>
    <x v="6"/>
    <x v="10"/>
    <x v="4"/>
    <x v="5"/>
    <x v="7"/>
  </r>
  <r>
    <x v="0"/>
    <x v="48"/>
    <x v="118"/>
    <x v="5"/>
    <x v="30"/>
    <x v="107"/>
    <x v="142"/>
    <x v="118"/>
    <x v="0"/>
    <x v="1"/>
    <x v="17"/>
    <x v="33"/>
    <x v="2"/>
    <x v="20"/>
    <x v="10"/>
  </r>
  <r>
    <x v="0"/>
    <x v="49"/>
    <x v="119"/>
    <x v="2"/>
    <x v="28"/>
    <x v="108"/>
    <x v="143"/>
    <x v="119"/>
    <x v="0"/>
    <x v="0"/>
    <x v="6"/>
    <x v="13"/>
    <x v="4"/>
    <x v="19"/>
    <x v="7"/>
  </r>
  <r>
    <x v="0"/>
    <x v="20"/>
    <x v="90"/>
    <x v="3"/>
    <x v="7"/>
    <x v="90"/>
    <x v="144"/>
    <x v="90"/>
    <x v="0"/>
    <x v="0"/>
    <x v="2"/>
    <x v="24"/>
    <x v="3"/>
    <x v="5"/>
    <x v="11"/>
  </r>
  <r>
    <x v="0"/>
    <x v="50"/>
    <x v="120"/>
    <x v="7"/>
    <x v="0"/>
    <x v="109"/>
    <x v="145"/>
    <x v="120"/>
    <x v="0"/>
    <x v="0"/>
    <x v="0"/>
    <x v="3"/>
    <x v="0"/>
    <x v="30"/>
    <x v="0"/>
  </r>
  <r>
    <x v="0"/>
    <x v="51"/>
    <x v="121"/>
    <x v="7"/>
    <x v="19"/>
    <x v="17"/>
    <x v="146"/>
    <x v="121"/>
    <x v="0"/>
    <x v="0"/>
    <x v="8"/>
    <x v="18"/>
    <x v="0"/>
    <x v="27"/>
    <x v="10"/>
  </r>
  <r>
    <x v="0"/>
    <x v="52"/>
    <x v="122"/>
    <x v="7"/>
    <x v="0"/>
    <x v="33"/>
    <x v="107"/>
    <x v="122"/>
    <x v="0"/>
    <x v="0"/>
    <x v="3"/>
    <x v="17"/>
    <x v="3"/>
    <x v="11"/>
    <x v="9"/>
  </r>
  <r>
    <x v="0"/>
    <x v="16"/>
    <x v="123"/>
    <x v="14"/>
    <x v="3"/>
    <x v="110"/>
    <x v="147"/>
    <x v="123"/>
    <x v="1"/>
    <x v="2"/>
    <x v="18"/>
    <x v="34"/>
    <x v="2"/>
    <x v="11"/>
    <x v="17"/>
  </r>
  <r>
    <x v="0"/>
    <x v="29"/>
    <x v="124"/>
    <x v="3"/>
    <x v="0"/>
    <x v="111"/>
    <x v="148"/>
    <x v="124"/>
    <x v="0"/>
    <x v="0"/>
    <x v="1"/>
    <x v="1"/>
    <x v="1"/>
    <x v="17"/>
    <x v="1"/>
  </r>
  <r>
    <x v="0"/>
    <x v="26"/>
    <x v="125"/>
    <x v="18"/>
    <x v="0"/>
    <x v="67"/>
    <x v="89"/>
    <x v="125"/>
    <x v="2"/>
    <x v="3"/>
    <x v="19"/>
    <x v="35"/>
    <x v="3"/>
    <x v="15"/>
    <x v="4"/>
  </r>
  <r>
    <x v="0"/>
    <x v="35"/>
    <x v="126"/>
    <x v="13"/>
    <x v="6"/>
    <x v="112"/>
    <x v="149"/>
    <x v="126"/>
    <x v="0"/>
    <x v="1"/>
    <x v="10"/>
    <x v="22"/>
    <x v="2"/>
    <x v="16"/>
    <x v="0"/>
  </r>
  <r>
    <x v="0"/>
    <x v="15"/>
    <x v="127"/>
    <x v="1"/>
    <x v="0"/>
    <x v="14"/>
    <x v="150"/>
    <x v="127"/>
    <x v="0"/>
    <x v="0"/>
    <x v="8"/>
    <x v="12"/>
    <x v="0"/>
    <x v="4"/>
    <x v="7"/>
  </r>
  <r>
    <x v="0"/>
    <x v="29"/>
    <x v="128"/>
    <x v="2"/>
    <x v="0"/>
    <x v="35"/>
    <x v="151"/>
    <x v="128"/>
    <x v="0"/>
    <x v="0"/>
    <x v="5"/>
    <x v="9"/>
    <x v="0"/>
    <x v="3"/>
    <x v="6"/>
  </r>
  <r>
    <x v="0"/>
    <x v="53"/>
    <x v="129"/>
    <x v="15"/>
    <x v="10"/>
    <x v="113"/>
    <x v="152"/>
    <x v="129"/>
    <x v="0"/>
    <x v="0"/>
    <x v="6"/>
    <x v="13"/>
    <x v="4"/>
    <x v="11"/>
    <x v="7"/>
  </r>
  <r>
    <x v="0"/>
    <x v="54"/>
    <x v="130"/>
    <x v="10"/>
    <x v="22"/>
    <x v="57"/>
    <x v="153"/>
    <x v="130"/>
    <x v="0"/>
    <x v="0"/>
    <x v="7"/>
    <x v="36"/>
    <x v="3"/>
    <x v="8"/>
    <x v="4"/>
  </r>
  <r>
    <x v="0"/>
    <x v="32"/>
    <x v="78"/>
    <x v="7"/>
    <x v="31"/>
    <x v="74"/>
    <x v="154"/>
    <x v="78"/>
    <x v="0"/>
    <x v="0"/>
    <x v="8"/>
    <x v="18"/>
    <x v="3"/>
    <x v="13"/>
    <x v="10"/>
  </r>
  <r>
    <x v="0"/>
    <x v="47"/>
    <x v="131"/>
    <x v="3"/>
    <x v="9"/>
    <x v="114"/>
    <x v="155"/>
    <x v="131"/>
    <x v="0"/>
    <x v="0"/>
    <x v="5"/>
    <x v="9"/>
    <x v="0"/>
    <x v="5"/>
    <x v="6"/>
  </r>
  <r>
    <x v="0"/>
    <x v="35"/>
    <x v="81"/>
    <x v="7"/>
    <x v="31"/>
    <x v="115"/>
    <x v="156"/>
    <x v="81"/>
    <x v="0"/>
    <x v="0"/>
    <x v="2"/>
    <x v="24"/>
    <x v="3"/>
    <x v="3"/>
    <x v="11"/>
  </r>
  <r>
    <x v="0"/>
    <x v="55"/>
    <x v="132"/>
    <x v="1"/>
    <x v="9"/>
    <x v="116"/>
    <x v="157"/>
    <x v="132"/>
    <x v="0"/>
    <x v="0"/>
    <x v="3"/>
    <x v="15"/>
    <x v="0"/>
    <x v="33"/>
    <x v="4"/>
  </r>
  <r>
    <x v="0"/>
    <x v="56"/>
    <x v="133"/>
    <x v="7"/>
    <x v="10"/>
    <x v="20"/>
    <x v="158"/>
    <x v="133"/>
    <x v="0"/>
    <x v="0"/>
    <x v="3"/>
    <x v="15"/>
    <x v="3"/>
    <x v="34"/>
    <x v="4"/>
  </r>
  <r>
    <x v="0"/>
    <x v="33"/>
    <x v="134"/>
    <x v="1"/>
    <x v="10"/>
    <x v="117"/>
    <x v="159"/>
    <x v="134"/>
    <x v="0"/>
    <x v="0"/>
    <x v="8"/>
    <x v="12"/>
    <x v="0"/>
    <x v="20"/>
    <x v="7"/>
  </r>
  <r>
    <x v="0"/>
    <x v="57"/>
    <x v="46"/>
    <x v="3"/>
    <x v="8"/>
    <x v="118"/>
    <x v="160"/>
    <x v="46"/>
    <x v="0"/>
    <x v="0"/>
    <x v="3"/>
    <x v="17"/>
    <x v="0"/>
    <x v="23"/>
    <x v="9"/>
  </r>
  <r>
    <x v="0"/>
    <x v="29"/>
    <x v="135"/>
    <x v="0"/>
    <x v="0"/>
    <x v="23"/>
    <x v="161"/>
    <x v="135"/>
    <x v="0"/>
    <x v="0"/>
    <x v="7"/>
    <x v="11"/>
    <x v="0"/>
    <x v="22"/>
    <x v="6"/>
  </r>
  <r>
    <x v="0"/>
    <x v="29"/>
    <x v="136"/>
    <x v="2"/>
    <x v="10"/>
    <x v="18"/>
    <x v="162"/>
    <x v="136"/>
    <x v="0"/>
    <x v="0"/>
    <x v="0"/>
    <x v="4"/>
    <x v="2"/>
    <x v="1"/>
    <x v="0"/>
  </r>
  <r>
    <x v="0"/>
    <x v="58"/>
    <x v="137"/>
    <x v="3"/>
    <x v="0"/>
    <x v="119"/>
    <x v="163"/>
    <x v="137"/>
    <x v="0"/>
    <x v="0"/>
    <x v="5"/>
    <x v="9"/>
    <x v="2"/>
    <x v="30"/>
    <x v="6"/>
  </r>
  <r>
    <x v="0"/>
    <x v="51"/>
    <x v="138"/>
    <x v="6"/>
    <x v="0"/>
    <x v="31"/>
    <x v="35"/>
    <x v="138"/>
    <x v="0"/>
    <x v="0"/>
    <x v="6"/>
    <x v="10"/>
    <x v="4"/>
    <x v="13"/>
    <x v="7"/>
  </r>
  <r>
    <x v="0"/>
    <x v="58"/>
    <x v="133"/>
    <x v="3"/>
    <x v="0"/>
    <x v="20"/>
    <x v="20"/>
    <x v="133"/>
    <x v="0"/>
    <x v="0"/>
    <x v="3"/>
    <x v="15"/>
    <x v="3"/>
    <x v="34"/>
    <x v="4"/>
  </r>
  <r>
    <x v="0"/>
    <x v="59"/>
    <x v="139"/>
    <x v="1"/>
    <x v="10"/>
    <x v="120"/>
    <x v="164"/>
    <x v="139"/>
    <x v="0"/>
    <x v="0"/>
    <x v="3"/>
    <x v="37"/>
    <x v="0"/>
    <x v="35"/>
    <x v="9"/>
  </r>
  <r>
    <x v="0"/>
    <x v="9"/>
    <x v="140"/>
    <x v="1"/>
    <x v="19"/>
    <x v="121"/>
    <x v="165"/>
    <x v="140"/>
    <x v="0"/>
    <x v="0"/>
    <x v="1"/>
    <x v="1"/>
    <x v="0"/>
    <x v="4"/>
    <x v="1"/>
  </r>
  <r>
    <x v="0"/>
    <x v="9"/>
    <x v="141"/>
    <x v="3"/>
    <x v="0"/>
    <x v="122"/>
    <x v="166"/>
    <x v="141"/>
    <x v="0"/>
    <x v="0"/>
    <x v="0"/>
    <x v="4"/>
    <x v="2"/>
    <x v="0"/>
    <x v="0"/>
  </r>
  <r>
    <x v="0"/>
    <x v="15"/>
    <x v="142"/>
    <x v="0"/>
    <x v="10"/>
    <x v="123"/>
    <x v="144"/>
    <x v="142"/>
    <x v="0"/>
    <x v="0"/>
    <x v="0"/>
    <x v="0"/>
    <x v="0"/>
    <x v="20"/>
    <x v="0"/>
  </r>
  <r>
    <x v="0"/>
    <x v="17"/>
    <x v="143"/>
    <x v="0"/>
    <x v="10"/>
    <x v="108"/>
    <x v="167"/>
    <x v="143"/>
    <x v="0"/>
    <x v="0"/>
    <x v="5"/>
    <x v="9"/>
    <x v="0"/>
    <x v="15"/>
    <x v="6"/>
  </r>
  <r>
    <x v="0"/>
    <x v="49"/>
    <x v="63"/>
    <x v="0"/>
    <x v="3"/>
    <x v="63"/>
    <x v="168"/>
    <x v="63"/>
    <x v="0"/>
    <x v="0"/>
    <x v="5"/>
    <x v="9"/>
    <x v="0"/>
    <x v="15"/>
    <x v="6"/>
  </r>
  <r>
    <x v="0"/>
    <x v="45"/>
    <x v="64"/>
    <x v="7"/>
    <x v="19"/>
    <x v="35"/>
    <x v="169"/>
    <x v="64"/>
    <x v="0"/>
    <x v="0"/>
    <x v="0"/>
    <x v="4"/>
    <x v="3"/>
    <x v="17"/>
    <x v="0"/>
  </r>
  <r>
    <x v="0"/>
    <x v="32"/>
    <x v="144"/>
    <x v="7"/>
    <x v="3"/>
    <x v="124"/>
    <x v="170"/>
    <x v="144"/>
    <x v="0"/>
    <x v="0"/>
    <x v="5"/>
    <x v="9"/>
    <x v="5"/>
    <x v="33"/>
    <x v="6"/>
  </r>
  <r>
    <x v="0"/>
    <x v="60"/>
    <x v="145"/>
    <x v="0"/>
    <x v="3"/>
    <x v="125"/>
    <x v="171"/>
    <x v="145"/>
    <x v="0"/>
    <x v="0"/>
    <x v="3"/>
    <x v="15"/>
    <x v="0"/>
    <x v="15"/>
    <x v="4"/>
  </r>
  <r>
    <x v="0"/>
    <x v="42"/>
    <x v="146"/>
    <x v="3"/>
    <x v="7"/>
    <x v="69"/>
    <x v="172"/>
    <x v="146"/>
    <x v="0"/>
    <x v="0"/>
    <x v="5"/>
    <x v="9"/>
    <x v="0"/>
    <x v="18"/>
    <x v="6"/>
  </r>
  <r>
    <x v="0"/>
    <x v="38"/>
    <x v="147"/>
    <x v="3"/>
    <x v="12"/>
    <x v="126"/>
    <x v="173"/>
    <x v="147"/>
    <x v="0"/>
    <x v="0"/>
    <x v="3"/>
    <x v="7"/>
    <x v="0"/>
    <x v="36"/>
    <x v="4"/>
  </r>
  <r>
    <x v="0"/>
    <x v="31"/>
    <x v="148"/>
    <x v="1"/>
    <x v="8"/>
    <x v="22"/>
    <x v="174"/>
    <x v="148"/>
    <x v="0"/>
    <x v="0"/>
    <x v="0"/>
    <x v="3"/>
    <x v="0"/>
    <x v="20"/>
    <x v="0"/>
  </r>
  <r>
    <x v="0"/>
    <x v="29"/>
    <x v="149"/>
    <x v="7"/>
    <x v="0"/>
    <x v="127"/>
    <x v="175"/>
    <x v="149"/>
    <x v="0"/>
    <x v="0"/>
    <x v="0"/>
    <x v="19"/>
    <x v="0"/>
    <x v="13"/>
    <x v="0"/>
  </r>
  <r>
    <x v="0"/>
    <x v="26"/>
    <x v="150"/>
    <x v="1"/>
    <x v="0"/>
    <x v="64"/>
    <x v="85"/>
    <x v="150"/>
    <x v="0"/>
    <x v="0"/>
    <x v="2"/>
    <x v="14"/>
    <x v="2"/>
    <x v="31"/>
    <x v="8"/>
  </r>
  <r>
    <x v="0"/>
    <x v="38"/>
    <x v="151"/>
    <x v="19"/>
    <x v="10"/>
    <x v="68"/>
    <x v="151"/>
    <x v="151"/>
    <x v="2"/>
    <x v="4"/>
    <x v="20"/>
    <x v="38"/>
    <x v="0"/>
    <x v="15"/>
    <x v="13"/>
  </r>
  <r>
    <x v="0"/>
    <x v="31"/>
    <x v="152"/>
    <x v="1"/>
    <x v="3"/>
    <x v="128"/>
    <x v="29"/>
    <x v="152"/>
    <x v="0"/>
    <x v="0"/>
    <x v="3"/>
    <x v="7"/>
    <x v="0"/>
    <x v="16"/>
    <x v="4"/>
  </r>
  <r>
    <x v="0"/>
    <x v="16"/>
    <x v="153"/>
    <x v="17"/>
    <x v="10"/>
    <x v="129"/>
    <x v="176"/>
    <x v="153"/>
    <x v="0"/>
    <x v="0"/>
    <x v="1"/>
    <x v="1"/>
    <x v="1"/>
    <x v="20"/>
    <x v="1"/>
  </r>
  <r>
    <x v="0"/>
    <x v="50"/>
    <x v="154"/>
    <x v="2"/>
    <x v="4"/>
    <x v="130"/>
    <x v="177"/>
    <x v="154"/>
    <x v="0"/>
    <x v="0"/>
    <x v="8"/>
    <x v="18"/>
    <x v="0"/>
    <x v="4"/>
    <x v="10"/>
  </r>
  <r>
    <x v="0"/>
    <x v="55"/>
    <x v="155"/>
    <x v="5"/>
    <x v="2"/>
    <x v="102"/>
    <x v="136"/>
    <x v="155"/>
    <x v="0"/>
    <x v="1"/>
    <x v="10"/>
    <x v="22"/>
    <x v="0"/>
    <x v="0"/>
    <x v="0"/>
  </r>
  <r>
    <x v="0"/>
    <x v="55"/>
    <x v="156"/>
    <x v="3"/>
    <x v="8"/>
    <x v="20"/>
    <x v="178"/>
    <x v="156"/>
    <x v="0"/>
    <x v="0"/>
    <x v="14"/>
    <x v="22"/>
    <x v="0"/>
    <x v="29"/>
    <x v="14"/>
  </r>
  <r>
    <x v="0"/>
    <x v="29"/>
    <x v="157"/>
    <x v="3"/>
    <x v="0"/>
    <x v="56"/>
    <x v="179"/>
    <x v="157"/>
    <x v="0"/>
    <x v="0"/>
    <x v="3"/>
    <x v="15"/>
    <x v="3"/>
    <x v="10"/>
    <x v="4"/>
  </r>
  <r>
    <x v="0"/>
    <x v="29"/>
    <x v="158"/>
    <x v="15"/>
    <x v="0"/>
    <x v="131"/>
    <x v="180"/>
    <x v="158"/>
    <x v="0"/>
    <x v="0"/>
    <x v="6"/>
    <x v="13"/>
    <x v="4"/>
    <x v="0"/>
    <x v="7"/>
  </r>
  <r>
    <x v="0"/>
    <x v="29"/>
    <x v="159"/>
    <x v="7"/>
    <x v="0"/>
    <x v="96"/>
    <x v="127"/>
    <x v="159"/>
    <x v="0"/>
    <x v="0"/>
    <x v="0"/>
    <x v="3"/>
    <x v="3"/>
    <x v="11"/>
    <x v="0"/>
  </r>
  <r>
    <x v="0"/>
    <x v="58"/>
    <x v="160"/>
    <x v="3"/>
    <x v="11"/>
    <x v="52"/>
    <x v="181"/>
    <x v="160"/>
    <x v="0"/>
    <x v="0"/>
    <x v="2"/>
    <x v="2"/>
    <x v="3"/>
    <x v="37"/>
    <x v="5"/>
  </r>
  <r>
    <x v="0"/>
    <x v="43"/>
    <x v="100"/>
    <x v="2"/>
    <x v="10"/>
    <x v="67"/>
    <x v="182"/>
    <x v="100"/>
    <x v="0"/>
    <x v="0"/>
    <x v="0"/>
    <x v="4"/>
    <x v="0"/>
    <x v="0"/>
    <x v="0"/>
  </r>
  <r>
    <x v="0"/>
    <x v="31"/>
    <x v="161"/>
    <x v="3"/>
    <x v="0"/>
    <x v="62"/>
    <x v="183"/>
    <x v="161"/>
    <x v="0"/>
    <x v="0"/>
    <x v="1"/>
    <x v="31"/>
    <x v="2"/>
    <x v="12"/>
    <x v="1"/>
  </r>
  <r>
    <x v="0"/>
    <x v="16"/>
    <x v="162"/>
    <x v="3"/>
    <x v="0"/>
    <x v="132"/>
    <x v="184"/>
    <x v="162"/>
    <x v="0"/>
    <x v="0"/>
    <x v="1"/>
    <x v="39"/>
    <x v="0"/>
    <x v="1"/>
    <x v="0"/>
  </r>
  <r>
    <x v="0"/>
    <x v="17"/>
    <x v="163"/>
    <x v="0"/>
    <x v="0"/>
    <x v="133"/>
    <x v="185"/>
    <x v="163"/>
    <x v="1"/>
    <x v="2"/>
    <x v="12"/>
    <x v="40"/>
    <x v="0"/>
    <x v="36"/>
    <x v="13"/>
  </r>
  <r>
    <x v="0"/>
    <x v="8"/>
    <x v="80"/>
    <x v="2"/>
    <x v="19"/>
    <x v="40"/>
    <x v="186"/>
    <x v="80"/>
    <x v="0"/>
    <x v="0"/>
    <x v="0"/>
    <x v="4"/>
    <x v="3"/>
    <x v="30"/>
    <x v="0"/>
  </r>
  <r>
    <x v="0"/>
    <x v="15"/>
    <x v="164"/>
    <x v="7"/>
    <x v="10"/>
    <x v="134"/>
    <x v="187"/>
    <x v="164"/>
    <x v="0"/>
    <x v="0"/>
    <x v="8"/>
    <x v="12"/>
    <x v="3"/>
    <x v="18"/>
    <x v="7"/>
  </r>
  <r>
    <x v="0"/>
    <x v="34"/>
    <x v="66"/>
    <x v="7"/>
    <x v="0"/>
    <x v="135"/>
    <x v="188"/>
    <x v="66"/>
    <x v="0"/>
    <x v="0"/>
    <x v="5"/>
    <x v="9"/>
    <x v="0"/>
    <x v="16"/>
    <x v="6"/>
  </r>
  <r>
    <x v="0"/>
    <x v="61"/>
    <x v="165"/>
    <x v="16"/>
    <x v="10"/>
    <x v="136"/>
    <x v="189"/>
    <x v="165"/>
    <x v="0"/>
    <x v="0"/>
    <x v="6"/>
    <x v="13"/>
    <x v="4"/>
    <x v="25"/>
    <x v="7"/>
  </r>
  <r>
    <x v="0"/>
    <x v="10"/>
    <x v="166"/>
    <x v="7"/>
    <x v="7"/>
    <x v="117"/>
    <x v="28"/>
    <x v="166"/>
    <x v="0"/>
    <x v="0"/>
    <x v="0"/>
    <x v="4"/>
    <x v="0"/>
    <x v="19"/>
    <x v="0"/>
  </r>
  <r>
    <x v="0"/>
    <x v="62"/>
    <x v="167"/>
    <x v="0"/>
    <x v="14"/>
    <x v="137"/>
    <x v="190"/>
    <x v="167"/>
    <x v="0"/>
    <x v="0"/>
    <x v="7"/>
    <x v="41"/>
    <x v="0"/>
    <x v="30"/>
    <x v="18"/>
  </r>
  <r>
    <x v="0"/>
    <x v="55"/>
    <x v="168"/>
    <x v="2"/>
    <x v="15"/>
    <x v="75"/>
    <x v="191"/>
    <x v="168"/>
    <x v="0"/>
    <x v="0"/>
    <x v="2"/>
    <x v="24"/>
    <x v="0"/>
    <x v="1"/>
    <x v="11"/>
  </r>
  <r>
    <x v="0"/>
    <x v="52"/>
    <x v="169"/>
    <x v="0"/>
    <x v="0"/>
    <x v="138"/>
    <x v="192"/>
    <x v="169"/>
    <x v="0"/>
    <x v="0"/>
    <x v="3"/>
    <x v="7"/>
    <x v="0"/>
    <x v="36"/>
    <x v="4"/>
  </r>
  <r>
    <x v="0"/>
    <x v="15"/>
    <x v="170"/>
    <x v="6"/>
    <x v="0"/>
    <x v="139"/>
    <x v="193"/>
    <x v="170"/>
    <x v="0"/>
    <x v="0"/>
    <x v="6"/>
    <x v="13"/>
    <x v="4"/>
    <x v="16"/>
    <x v="7"/>
  </r>
  <r>
    <x v="0"/>
    <x v="15"/>
    <x v="153"/>
    <x v="17"/>
    <x v="0"/>
    <x v="129"/>
    <x v="194"/>
    <x v="153"/>
    <x v="0"/>
    <x v="0"/>
    <x v="1"/>
    <x v="1"/>
    <x v="1"/>
    <x v="20"/>
    <x v="1"/>
  </r>
  <r>
    <x v="0"/>
    <x v="29"/>
    <x v="171"/>
    <x v="7"/>
    <x v="0"/>
    <x v="140"/>
    <x v="195"/>
    <x v="171"/>
    <x v="0"/>
    <x v="0"/>
    <x v="3"/>
    <x v="15"/>
    <x v="3"/>
    <x v="9"/>
    <x v="4"/>
  </r>
  <r>
    <x v="0"/>
    <x v="26"/>
    <x v="172"/>
    <x v="7"/>
    <x v="0"/>
    <x v="141"/>
    <x v="196"/>
    <x v="172"/>
    <x v="0"/>
    <x v="0"/>
    <x v="3"/>
    <x v="6"/>
    <x v="0"/>
    <x v="25"/>
    <x v="4"/>
  </r>
  <r>
    <x v="0"/>
    <x v="63"/>
    <x v="173"/>
    <x v="7"/>
    <x v="20"/>
    <x v="35"/>
    <x v="197"/>
    <x v="173"/>
    <x v="0"/>
    <x v="0"/>
    <x v="8"/>
    <x v="12"/>
    <x v="0"/>
    <x v="29"/>
    <x v="7"/>
  </r>
  <r>
    <x v="0"/>
    <x v="45"/>
    <x v="174"/>
    <x v="20"/>
    <x v="16"/>
    <x v="69"/>
    <x v="198"/>
    <x v="174"/>
    <x v="0"/>
    <x v="0"/>
    <x v="5"/>
    <x v="9"/>
    <x v="0"/>
    <x v="22"/>
    <x v="6"/>
  </r>
  <r>
    <x v="0"/>
    <x v="42"/>
    <x v="175"/>
    <x v="7"/>
    <x v="0"/>
    <x v="142"/>
    <x v="199"/>
    <x v="175"/>
    <x v="0"/>
    <x v="0"/>
    <x v="2"/>
    <x v="24"/>
    <x v="0"/>
    <x v="38"/>
    <x v="11"/>
  </r>
  <r>
    <x v="0"/>
    <x v="55"/>
    <x v="147"/>
    <x v="3"/>
    <x v="7"/>
    <x v="126"/>
    <x v="154"/>
    <x v="147"/>
    <x v="0"/>
    <x v="0"/>
    <x v="3"/>
    <x v="7"/>
    <x v="0"/>
    <x v="36"/>
    <x v="4"/>
  </r>
  <r>
    <x v="0"/>
    <x v="64"/>
    <x v="45"/>
    <x v="6"/>
    <x v="10"/>
    <x v="143"/>
    <x v="200"/>
    <x v="45"/>
    <x v="1"/>
    <x v="2"/>
    <x v="11"/>
    <x v="23"/>
    <x v="3"/>
    <x v="22"/>
    <x v="12"/>
  </r>
  <r>
    <x v="0"/>
    <x v="65"/>
    <x v="176"/>
    <x v="3"/>
    <x v="9"/>
    <x v="14"/>
    <x v="158"/>
    <x v="176"/>
    <x v="0"/>
    <x v="0"/>
    <x v="0"/>
    <x v="4"/>
    <x v="0"/>
    <x v="1"/>
    <x v="0"/>
  </r>
  <r>
    <x v="0"/>
    <x v="41"/>
    <x v="177"/>
    <x v="2"/>
    <x v="22"/>
    <x v="144"/>
    <x v="201"/>
    <x v="177"/>
    <x v="0"/>
    <x v="0"/>
    <x v="0"/>
    <x v="4"/>
    <x v="3"/>
    <x v="20"/>
    <x v="0"/>
  </r>
  <r>
    <x v="0"/>
    <x v="59"/>
    <x v="139"/>
    <x v="7"/>
    <x v="0"/>
    <x v="1"/>
    <x v="1"/>
    <x v="139"/>
    <x v="0"/>
    <x v="0"/>
    <x v="3"/>
    <x v="37"/>
    <x v="0"/>
    <x v="35"/>
    <x v="9"/>
  </r>
  <r>
    <x v="0"/>
    <x v="26"/>
    <x v="178"/>
    <x v="3"/>
    <x v="0"/>
    <x v="145"/>
    <x v="182"/>
    <x v="178"/>
    <x v="0"/>
    <x v="0"/>
    <x v="3"/>
    <x v="7"/>
    <x v="0"/>
    <x v="21"/>
    <x v="4"/>
  </r>
  <r>
    <x v="0"/>
    <x v="5"/>
    <x v="179"/>
    <x v="7"/>
    <x v="3"/>
    <x v="146"/>
    <x v="202"/>
    <x v="179"/>
    <x v="0"/>
    <x v="0"/>
    <x v="8"/>
    <x v="12"/>
    <x v="0"/>
    <x v="13"/>
    <x v="7"/>
  </r>
  <r>
    <x v="0"/>
    <x v="23"/>
    <x v="180"/>
    <x v="6"/>
    <x v="7"/>
    <x v="35"/>
    <x v="203"/>
    <x v="180"/>
    <x v="0"/>
    <x v="0"/>
    <x v="6"/>
    <x v="10"/>
    <x v="4"/>
    <x v="20"/>
    <x v="7"/>
  </r>
  <r>
    <x v="0"/>
    <x v="26"/>
    <x v="181"/>
    <x v="21"/>
    <x v="0"/>
    <x v="147"/>
    <x v="204"/>
    <x v="181"/>
    <x v="2"/>
    <x v="5"/>
    <x v="21"/>
    <x v="22"/>
    <x v="2"/>
    <x v="18"/>
    <x v="14"/>
  </r>
  <r>
    <x v="0"/>
    <x v="66"/>
    <x v="91"/>
    <x v="10"/>
    <x v="13"/>
    <x v="148"/>
    <x v="205"/>
    <x v="91"/>
    <x v="0"/>
    <x v="0"/>
    <x v="6"/>
    <x v="13"/>
    <x v="4"/>
    <x v="22"/>
    <x v="7"/>
  </r>
  <r>
    <x v="0"/>
    <x v="23"/>
    <x v="68"/>
    <x v="7"/>
    <x v="8"/>
    <x v="71"/>
    <x v="9"/>
    <x v="68"/>
    <x v="0"/>
    <x v="0"/>
    <x v="7"/>
    <x v="27"/>
    <x v="0"/>
    <x v="11"/>
    <x v="7"/>
  </r>
  <r>
    <x v="0"/>
    <x v="43"/>
    <x v="182"/>
    <x v="1"/>
    <x v="10"/>
    <x v="19"/>
    <x v="122"/>
    <x v="182"/>
    <x v="0"/>
    <x v="0"/>
    <x v="8"/>
    <x v="12"/>
    <x v="0"/>
    <x v="20"/>
    <x v="7"/>
  </r>
  <r>
    <x v="0"/>
    <x v="29"/>
    <x v="183"/>
    <x v="6"/>
    <x v="10"/>
    <x v="8"/>
    <x v="206"/>
    <x v="183"/>
    <x v="0"/>
    <x v="0"/>
    <x v="6"/>
    <x v="10"/>
    <x v="4"/>
    <x v="13"/>
    <x v="7"/>
  </r>
  <r>
    <x v="0"/>
    <x v="39"/>
    <x v="184"/>
    <x v="7"/>
    <x v="29"/>
    <x v="20"/>
    <x v="207"/>
    <x v="184"/>
    <x v="0"/>
    <x v="0"/>
    <x v="5"/>
    <x v="9"/>
    <x v="0"/>
    <x v="16"/>
    <x v="6"/>
  </r>
  <r>
    <x v="0"/>
    <x v="63"/>
    <x v="185"/>
    <x v="1"/>
    <x v="15"/>
    <x v="149"/>
    <x v="208"/>
    <x v="185"/>
    <x v="0"/>
    <x v="0"/>
    <x v="5"/>
    <x v="9"/>
    <x v="0"/>
    <x v="11"/>
    <x v="6"/>
  </r>
  <r>
    <x v="0"/>
    <x v="67"/>
    <x v="41"/>
    <x v="3"/>
    <x v="0"/>
    <x v="50"/>
    <x v="209"/>
    <x v="41"/>
    <x v="0"/>
    <x v="0"/>
    <x v="5"/>
    <x v="9"/>
    <x v="2"/>
    <x v="16"/>
    <x v="6"/>
  </r>
  <r>
    <x v="0"/>
    <x v="16"/>
    <x v="110"/>
    <x v="0"/>
    <x v="0"/>
    <x v="102"/>
    <x v="41"/>
    <x v="110"/>
    <x v="0"/>
    <x v="0"/>
    <x v="0"/>
    <x v="4"/>
    <x v="0"/>
    <x v="20"/>
    <x v="0"/>
  </r>
  <r>
    <x v="0"/>
    <x v="6"/>
    <x v="50"/>
    <x v="0"/>
    <x v="3"/>
    <x v="150"/>
    <x v="210"/>
    <x v="50"/>
    <x v="0"/>
    <x v="0"/>
    <x v="8"/>
    <x v="18"/>
    <x v="0"/>
    <x v="4"/>
    <x v="10"/>
  </r>
  <r>
    <x v="0"/>
    <x v="56"/>
    <x v="133"/>
    <x v="0"/>
    <x v="27"/>
    <x v="20"/>
    <x v="211"/>
    <x v="133"/>
    <x v="0"/>
    <x v="0"/>
    <x v="3"/>
    <x v="15"/>
    <x v="3"/>
    <x v="34"/>
    <x v="4"/>
  </r>
  <r>
    <x v="0"/>
    <x v="61"/>
    <x v="186"/>
    <x v="5"/>
    <x v="15"/>
    <x v="112"/>
    <x v="212"/>
    <x v="186"/>
    <x v="0"/>
    <x v="1"/>
    <x v="10"/>
    <x v="22"/>
    <x v="2"/>
    <x v="16"/>
    <x v="0"/>
  </r>
  <r>
    <x v="0"/>
    <x v="68"/>
    <x v="187"/>
    <x v="10"/>
    <x v="2"/>
    <x v="151"/>
    <x v="213"/>
    <x v="187"/>
    <x v="0"/>
    <x v="0"/>
    <x v="6"/>
    <x v="13"/>
    <x v="4"/>
    <x v="19"/>
    <x v="7"/>
  </r>
  <r>
    <x v="0"/>
    <x v="69"/>
    <x v="188"/>
    <x v="9"/>
    <x v="2"/>
    <x v="80"/>
    <x v="122"/>
    <x v="188"/>
    <x v="0"/>
    <x v="0"/>
    <x v="8"/>
    <x v="12"/>
    <x v="0"/>
    <x v="1"/>
    <x v="7"/>
  </r>
  <r>
    <x v="0"/>
    <x v="26"/>
    <x v="189"/>
    <x v="14"/>
    <x v="0"/>
    <x v="35"/>
    <x v="151"/>
    <x v="189"/>
    <x v="0"/>
    <x v="0"/>
    <x v="7"/>
    <x v="36"/>
    <x v="0"/>
    <x v="1"/>
    <x v="18"/>
  </r>
  <r>
    <x v="0"/>
    <x v="53"/>
    <x v="185"/>
    <x v="7"/>
    <x v="2"/>
    <x v="152"/>
    <x v="29"/>
    <x v="185"/>
    <x v="0"/>
    <x v="0"/>
    <x v="5"/>
    <x v="9"/>
    <x v="0"/>
    <x v="11"/>
    <x v="6"/>
  </r>
  <r>
    <x v="0"/>
    <x v="64"/>
    <x v="190"/>
    <x v="3"/>
    <x v="7"/>
    <x v="153"/>
    <x v="214"/>
    <x v="190"/>
    <x v="0"/>
    <x v="0"/>
    <x v="5"/>
    <x v="9"/>
    <x v="0"/>
    <x v="8"/>
    <x v="6"/>
  </r>
  <r>
    <x v="0"/>
    <x v="42"/>
    <x v="191"/>
    <x v="3"/>
    <x v="32"/>
    <x v="154"/>
    <x v="215"/>
    <x v="191"/>
    <x v="0"/>
    <x v="0"/>
    <x v="5"/>
    <x v="9"/>
    <x v="0"/>
    <x v="39"/>
    <x v="6"/>
  </r>
  <r>
    <x v="0"/>
    <x v="26"/>
    <x v="192"/>
    <x v="0"/>
    <x v="0"/>
    <x v="41"/>
    <x v="216"/>
    <x v="192"/>
    <x v="0"/>
    <x v="0"/>
    <x v="14"/>
    <x v="22"/>
    <x v="3"/>
    <x v="13"/>
    <x v="14"/>
  </r>
  <r>
    <x v="0"/>
    <x v="27"/>
    <x v="72"/>
    <x v="0"/>
    <x v="14"/>
    <x v="75"/>
    <x v="217"/>
    <x v="72"/>
    <x v="0"/>
    <x v="0"/>
    <x v="2"/>
    <x v="24"/>
    <x v="0"/>
    <x v="20"/>
    <x v="11"/>
  </r>
  <r>
    <x v="0"/>
    <x v="53"/>
    <x v="55"/>
    <x v="1"/>
    <x v="11"/>
    <x v="155"/>
    <x v="218"/>
    <x v="55"/>
    <x v="1"/>
    <x v="2"/>
    <x v="12"/>
    <x v="25"/>
    <x v="0"/>
    <x v="26"/>
    <x v="13"/>
  </r>
  <r>
    <x v="0"/>
    <x v="51"/>
    <x v="193"/>
    <x v="7"/>
    <x v="2"/>
    <x v="63"/>
    <x v="219"/>
    <x v="193"/>
    <x v="0"/>
    <x v="0"/>
    <x v="14"/>
    <x v="22"/>
    <x v="0"/>
    <x v="20"/>
    <x v="14"/>
  </r>
  <r>
    <x v="0"/>
    <x v="67"/>
    <x v="194"/>
    <x v="7"/>
    <x v="0"/>
    <x v="64"/>
    <x v="85"/>
    <x v="194"/>
    <x v="0"/>
    <x v="0"/>
    <x v="0"/>
    <x v="3"/>
    <x v="8"/>
    <x v="27"/>
    <x v="0"/>
  </r>
  <r>
    <x v="0"/>
    <x v="15"/>
    <x v="195"/>
    <x v="3"/>
    <x v="10"/>
    <x v="102"/>
    <x v="220"/>
    <x v="195"/>
    <x v="0"/>
    <x v="6"/>
    <x v="22"/>
    <x v="42"/>
    <x v="3"/>
    <x v="11"/>
    <x v="0"/>
  </r>
  <r>
    <x v="0"/>
    <x v="29"/>
    <x v="196"/>
    <x v="6"/>
    <x v="10"/>
    <x v="156"/>
    <x v="221"/>
    <x v="196"/>
    <x v="0"/>
    <x v="0"/>
    <x v="6"/>
    <x v="13"/>
    <x v="4"/>
    <x v="19"/>
    <x v="7"/>
  </r>
  <r>
    <x v="0"/>
    <x v="59"/>
    <x v="197"/>
    <x v="2"/>
    <x v="3"/>
    <x v="157"/>
    <x v="222"/>
    <x v="197"/>
    <x v="0"/>
    <x v="0"/>
    <x v="3"/>
    <x v="7"/>
    <x v="2"/>
    <x v="35"/>
    <x v="4"/>
  </r>
  <r>
    <x v="0"/>
    <x v="70"/>
    <x v="66"/>
    <x v="7"/>
    <x v="11"/>
    <x v="135"/>
    <x v="223"/>
    <x v="66"/>
    <x v="0"/>
    <x v="0"/>
    <x v="5"/>
    <x v="9"/>
    <x v="0"/>
    <x v="16"/>
    <x v="6"/>
  </r>
  <r>
    <x v="0"/>
    <x v="28"/>
    <x v="72"/>
    <x v="3"/>
    <x v="11"/>
    <x v="75"/>
    <x v="224"/>
    <x v="72"/>
    <x v="0"/>
    <x v="0"/>
    <x v="2"/>
    <x v="24"/>
    <x v="0"/>
    <x v="20"/>
    <x v="11"/>
  </r>
  <r>
    <x v="0"/>
    <x v="8"/>
    <x v="198"/>
    <x v="17"/>
    <x v="33"/>
    <x v="14"/>
    <x v="225"/>
    <x v="198"/>
    <x v="0"/>
    <x v="0"/>
    <x v="1"/>
    <x v="43"/>
    <x v="0"/>
    <x v="5"/>
    <x v="19"/>
  </r>
  <r>
    <x v="0"/>
    <x v="41"/>
    <x v="92"/>
    <x v="6"/>
    <x v="23"/>
    <x v="158"/>
    <x v="226"/>
    <x v="92"/>
    <x v="0"/>
    <x v="0"/>
    <x v="6"/>
    <x v="10"/>
    <x v="4"/>
    <x v="1"/>
    <x v="7"/>
  </r>
  <r>
    <x v="0"/>
    <x v="15"/>
    <x v="199"/>
    <x v="13"/>
    <x v="10"/>
    <x v="159"/>
    <x v="227"/>
    <x v="199"/>
    <x v="0"/>
    <x v="1"/>
    <x v="23"/>
    <x v="44"/>
    <x v="0"/>
    <x v="40"/>
    <x v="4"/>
  </r>
  <r>
    <x v="0"/>
    <x v="68"/>
    <x v="187"/>
    <x v="6"/>
    <x v="15"/>
    <x v="160"/>
    <x v="228"/>
    <x v="187"/>
    <x v="0"/>
    <x v="0"/>
    <x v="6"/>
    <x v="13"/>
    <x v="4"/>
    <x v="19"/>
    <x v="7"/>
  </r>
  <r>
    <x v="0"/>
    <x v="31"/>
    <x v="87"/>
    <x v="2"/>
    <x v="7"/>
    <x v="88"/>
    <x v="229"/>
    <x v="87"/>
    <x v="0"/>
    <x v="0"/>
    <x v="0"/>
    <x v="3"/>
    <x v="0"/>
    <x v="27"/>
    <x v="0"/>
  </r>
  <r>
    <x v="0"/>
    <x v="29"/>
    <x v="200"/>
    <x v="1"/>
    <x v="0"/>
    <x v="161"/>
    <x v="230"/>
    <x v="200"/>
    <x v="0"/>
    <x v="0"/>
    <x v="5"/>
    <x v="9"/>
    <x v="0"/>
    <x v="22"/>
    <x v="6"/>
  </r>
  <r>
    <x v="0"/>
    <x v="26"/>
    <x v="201"/>
    <x v="1"/>
    <x v="0"/>
    <x v="35"/>
    <x v="151"/>
    <x v="201"/>
    <x v="0"/>
    <x v="0"/>
    <x v="8"/>
    <x v="12"/>
    <x v="0"/>
    <x v="1"/>
    <x v="7"/>
  </r>
  <r>
    <x v="0"/>
    <x v="38"/>
    <x v="156"/>
    <x v="3"/>
    <x v="8"/>
    <x v="20"/>
    <x v="178"/>
    <x v="156"/>
    <x v="0"/>
    <x v="0"/>
    <x v="14"/>
    <x v="22"/>
    <x v="0"/>
    <x v="29"/>
    <x v="14"/>
  </r>
  <r>
    <x v="0"/>
    <x v="29"/>
    <x v="202"/>
    <x v="7"/>
    <x v="0"/>
    <x v="80"/>
    <x v="231"/>
    <x v="202"/>
    <x v="0"/>
    <x v="0"/>
    <x v="2"/>
    <x v="24"/>
    <x v="0"/>
    <x v="5"/>
    <x v="11"/>
  </r>
  <r>
    <x v="0"/>
    <x v="7"/>
    <x v="134"/>
    <x v="1"/>
    <x v="9"/>
    <x v="117"/>
    <x v="232"/>
    <x v="134"/>
    <x v="0"/>
    <x v="0"/>
    <x v="8"/>
    <x v="12"/>
    <x v="0"/>
    <x v="20"/>
    <x v="7"/>
  </r>
  <r>
    <x v="0"/>
    <x v="15"/>
    <x v="203"/>
    <x v="7"/>
    <x v="0"/>
    <x v="131"/>
    <x v="180"/>
    <x v="203"/>
    <x v="0"/>
    <x v="0"/>
    <x v="1"/>
    <x v="1"/>
    <x v="2"/>
    <x v="18"/>
    <x v="1"/>
  </r>
  <r>
    <x v="0"/>
    <x v="24"/>
    <x v="66"/>
    <x v="2"/>
    <x v="13"/>
    <x v="69"/>
    <x v="233"/>
    <x v="66"/>
    <x v="0"/>
    <x v="0"/>
    <x v="5"/>
    <x v="9"/>
    <x v="0"/>
    <x v="16"/>
    <x v="6"/>
  </r>
  <r>
    <x v="0"/>
    <x v="40"/>
    <x v="204"/>
    <x v="22"/>
    <x v="0"/>
    <x v="162"/>
    <x v="234"/>
    <x v="204"/>
    <x v="0"/>
    <x v="1"/>
    <x v="17"/>
    <x v="45"/>
    <x v="0"/>
    <x v="14"/>
    <x v="7"/>
  </r>
  <r>
    <x v="0"/>
    <x v="50"/>
    <x v="205"/>
    <x v="3"/>
    <x v="2"/>
    <x v="89"/>
    <x v="235"/>
    <x v="205"/>
    <x v="0"/>
    <x v="0"/>
    <x v="3"/>
    <x v="15"/>
    <x v="0"/>
    <x v="9"/>
    <x v="4"/>
  </r>
  <r>
    <x v="0"/>
    <x v="17"/>
    <x v="206"/>
    <x v="1"/>
    <x v="0"/>
    <x v="162"/>
    <x v="234"/>
    <x v="206"/>
    <x v="0"/>
    <x v="0"/>
    <x v="14"/>
    <x v="22"/>
    <x v="2"/>
    <x v="5"/>
    <x v="14"/>
  </r>
  <r>
    <x v="0"/>
    <x v="11"/>
    <x v="185"/>
    <x v="3"/>
    <x v="8"/>
    <x v="149"/>
    <x v="236"/>
    <x v="185"/>
    <x v="0"/>
    <x v="0"/>
    <x v="5"/>
    <x v="9"/>
    <x v="0"/>
    <x v="11"/>
    <x v="6"/>
  </r>
  <r>
    <x v="0"/>
    <x v="33"/>
    <x v="207"/>
    <x v="2"/>
    <x v="10"/>
    <x v="68"/>
    <x v="151"/>
    <x v="207"/>
    <x v="0"/>
    <x v="0"/>
    <x v="3"/>
    <x v="7"/>
    <x v="3"/>
    <x v="29"/>
    <x v="4"/>
  </r>
  <r>
    <x v="0"/>
    <x v="41"/>
    <x v="177"/>
    <x v="3"/>
    <x v="27"/>
    <x v="163"/>
    <x v="237"/>
    <x v="177"/>
    <x v="0"/>
    <x v="0"/>
    <x v="0"/>
    <x v="4"/>
    <x v="3"/>
    <x v="20"/>
    <x v="0"/>
  </r>
  <r>
    <x v="0"/>
    <x v="71"/>
    <x v="208"/>
    <x v="1"/>
    <x v="22"/>
    <x v="164"/>
    <x v="238"/>
    <x v="208"/>
    <x v="0"/>
    <x v="0"/>
    <x v="5"/>
    <x v="9"/>
    <x v="0"/>
    <x v="22"/>
    <x v="6"/>
  </r>
  <r>
    <x v="0"/>
    <x v="56"/>
    <x v="160"/>
    <x v="1"/>
    <x v="0"/>
    <x v="52"/>
    <x v="239"/>
    <x v="160"/>
    <x v="0"/>
    <x v="0"/>
    <x v="2"/>
    <x v="2"/>
    <x v="3"/>
    <x v="37"/>
    <x v="5"/>
  </r>
  <r>
    <x v="0"/>
    <x v="67"/>
    <x v="209"/>
    <x v="2"/>
    <x v="25"/>
    <x v="165"/>
    <x v="179"/>
    <x v="209"/>
    <x v="0"/>
    <x v="0"/>
    <x v="2"/>
    <x v="46"/>
    <x v="8"/>
    <x v="32"/>
    <x v="2"/>
  </r>
  <r>
    <x v="0"/>
    <x v="26"/>
    <x v="210"/>
    <x v="6"/>
    <x v="0"/>
    <x v="32"/>
    <x v="129"/>
    <x v="210"/>
    <x v="0"/>
    <x v="0"/>
    <x v="6"/>
    <x v="13"/>
    <x v="4"/>
    <x v="30"/>
    <x v="7"/>
  </r>
  <r>
    <x v="0"/>
    <x v="7"/>
    <x v="207"/>
    <x v="7"/>
    <x v="34"/>
    <x v="68"/>
    <x v="240"/>
    <x v="207"/>
    <x v="0"/>
    <x v="0"/>
    <x v="3"/>
    <x v="7"/>
    <x v="3"/>
    <x v="29"/>
    <x v="4"/>
  </r>
  <r>
    <x v="0"/>
    <x v="66"/>
    <x v="91"/>
    <x v="6"/>
    <x v="17"/>
    <x v="69"/>
    <x v="241"/>
    <x v="91"/>
    <x v="0"/>
    <x v="0"/>
    <x v="6"/>
    <x v="13"/>
    <x v="4"/>
    <x v="22"/>
    <x v="7"/>
  </r>
  <r>
    <x v="0"/>
    <x v="36"/>
    <x v="211"/>
    <x v="2"/>
    <x v="9"/>
    <x v="35"/>
    <x v="242"/>
    <x v="211"/>
    <x v="0"/>
    <x v="0"/>
    <x v="5"/>
    <x v="9"/>
    <x v="3"/>
    <x v="14"/>
    <x v="6"/>
  </r>
  <r>
    <x v="0"/>
    <x v="15"/>
    <x v="212"/>
    <x v="2"/>
    <x v="0"/>
    <x v="40"/>
    <x v="243"/>
    <x v="212"/>
    <x v="0"/>
    <x v="0"/>
    <x v="5"/>
    <x v="9"/>
    <x v="0"/>
    <x v="5"/>
    <x v="6"/>
  </r>
  <r>
    <x v="0"/>
    <x v="29"/>
    <x v="213"/>
    <x v="7"/>
    <x v="0"/>
    <x v="166"/>
    <x v="244"/>
    <x v="213"/>
    <x v="0"/>
    <x v="0"/>
    <x v="2"/>
    <x v="2"/>
    <x v="0"/>
    <x v="2"/>
    <x v="5"/>
  </r>
  <r>
    <x v="0"/>
    <x v="29"/>
    <x v="214"/>
    <x v="3"/>
    <x v="10"/>
    <x v="95"/>
    <x v="245"/>
    <x v="214"/>
    <x v="0"/>
    <x v="0"/>
    <x v="5"/>
    <x v="9"/>
    <x v="0"/>
    <x v="3"/>
    <x v="6"/>
  </r>
  <r>
    <x v="0"/>
    <x v="22"/>
    <x v="215"/>
    <x v="3"/>
    <x v="31"/>
    <x v="167"/>
    <x v="246"/>
    <x v="215"/>
    <x v="0"/>
    <x v="0"/>
    <x v="5"/>
    <x v="9"/>
    <x v="0"/>
    <x v="22"/>
    <x v="6"/>
  </r>
  <r>
    <x v="0"/>
    <x v="40"/>
    <x v="91"/>
    <x v="10"/>
    <x v="3"/>
    <x v="148"/>
    <x v="247"/>
    <x v="91"/>
    <x v="0"/>
    <x v="0"/>
    <x v="6"/>
    <x v="13"/>
    <x v="4"/>
    <x v="22"/>
    <x v="7"/>
  </r>
  <r>
    <x v="0"/>
    <x v="15"/>
    <x v="216"/>
    <x v="6"/>
    <x v="0"/>
    <x v="131"/>
    <x v="180"/>
    <x v="216"/>
    <x v="0"/>
    <x v="0"/>
    <x v="6"/>
    <x v="13"/>
    <x v="4"/>
    <x v="14"/>
    <x v="7"/>
  </r>
  <r>
    <x v="0"/>
    <x v="26"/>
    <x v="217"/>
    <x v="2"/>
    <x v="0"/>
    <x v="121"/>
    <x v="248"/>
    <x v="217"/>
    <x v="0"/>
    <x v="0"/>
    <x v="6"/>
    <x v="29"/>
    <x v="4"/>
    <x v="4"/>
    <x v="8"/>
  </r>
  <r>
    <x v="0"/>
    <x v="22"/>
    <x v="165"/>
    <x v="23"/>
    <x v="0"/>
    <x v="143"/>
    <x v="249"/>
    <x v="165"/>
    <x v="0"/>
    <x v="0"/>
    <x v="6"/>
    <x v="13"/>
    <x v="4"/>
    <x v="25"/>
    <x v="7"/>
  </r>
  <r>
    <x v="0"/>
    <x v="65"/>
    <x v="71"/>
    <x v="1"/>
    <x v="0"/>
    <x v="74"/>
    <x v="250"/>
    <x v="71"/>
    <x v="1"/>
    <x v="2"/>
    <x v="15"/>
    <x v="28"/>
    <x v="0"/>
    <x v="3"/>
    <x v="15"/>
  </r>
  <r>
    <x v="0"/>
    <x v="30"/>
    <x v="76"/>
    <x v="0"/>
    <x v="27"/>
    <x v="103"/>
    <x v="251"/>
    <x v="76"/>
    <x v="0"/>
    <x v="0"/>
    <x v="2"/>
    <x v="24"/>
    <x v="0"/>
    <x v="13"/>
    <x v="11"/>
  </r>
  <r>
    <x v="0"/>
    <x v="29"/>
    <x v="171"/>
    <x v="1"/>
    <x v="0"/>
    <x v="6"/>
    <x v="6"/>
    <x v="171"/>
    <x v="0"/>
    <x v="0"/>
    <x v="3"/>
    <x v="15"/>
    <x v="3"/>
    <x v="9"/>
    <x v="4"/>
  </r>
  <r>
    <x v="0"/>
    <x v="64"/>
    <x v="218"/>
    <x v="7"/>
    <x v="3"/>
    <x v="168"/>
    <x v="252"/>
    <x v="218"/>
    <x v="0"/>
    <x v="0"/>
    <x v="3"/>
    <x v="7"/>
    <x v="3"/>
    <x v="15"/>
    <x v="4"/>
  </r>
  <r>
    <x v="0"/>
    <x v="51"/>
    <x v="219"/>
    <x v="2"/>
    <x v="0"/>
    <x v="106"/>
    <x v="140"/>
    <x v="219"/>
    <x v="0"/>
    <x v="0"/>
    <x v="14"/>
    <x v="22"/>
    <x v="2"/>
    <x v="29"/>
    <x v="14"/>
  </r>
  <r>
    <x v="0"/>
    <x v="31"/>
    <x v="220"/>
    <x v="7"/>
    <x v="2"/>
    <x v="169"/>
    <x v="253"/>
    <x v="220"/>
    <x v="0"/>
    <x v="0"/>
    <x v="8"/>
    <x v="18"/>
    <x v="0"/>
    <x v="5"/>
    <x v="10"/>
  </r>
  <r>
    <x v="0"/>
    <x v="72"/>
    <x v="221"/>
    <x v="17"/>
    <x v="10"/>
    <x v="35"/>
    <x v="91"/>
    <x v="221"/>
    <x v="0"/>
    <x v="0"/>
    <x v="1"/>
    <x v="1"/>
    <x v="1"/>
    <x v="20"/>
    <x v="1"/>
  </r>
  <r>
    <x v="0"/>
    <x v="41"/>
    <x v="222"/>
    <x v="3"/>
    <x v="0"/>
    <x v="98"/>
    <x v="130"/>
    <x v="222"/>
    <x v="0"/>
    <x v="0"/>
    <x v="0"/>
    <x v="4"/>
    <x v="3"/>
    <x v="20"/>
    <x v="0"/>
  </r>
  <r>
    <x v="0"/>
    <x v="26"/>
    <x v="223"/>
    <x v="0"/>
    <x v="0"/>
    <x v="148"/>
    <x v="254"/>
    <x v="223"/>
    <x v="0"/>
    <x v="0"/>
    <x v="5"/>
    <x v="9"/>
    <x v="0"/>
    <x v="25"/>
    <x v="6"/>
  </r>
  <r>
    <x v="0"/>
    <x v="26"/>
    <x v="224"/>
    <x v="3"/>
    <x v="0"/>
    <x v="170"/>
    <x v="255"/>
    <x v="224"/>
    <x v="0"/>
    <x v="0"/>
    <x v="5"/>
    <x v="9"/>
    <x v="0"/>
    <x v="16"/>
    <x v="6"/>
  </r>
  <r>
    <x v="0"/>
    <x v="40"/>
    <x v="225"/>
    <x v="0"/>
    <x v="35"/>
    <x v="171"/>
    <x v="242"/>
    <x v="225"/>
    <x v="0"/>
    <x v="0"/>
    <x v="2"/>
    <x v="2"/>
    <x v="0"/>
    <x v="38"/>
    <x v="5"/>
  </r>
  <r>
    <x v="0"/>
    <x v="43"/>
    <x v="182"/>
    <x v="7"/>
    <x v="10"/>
    <x v="19"/>
    <x v="122"/>
    <x v="182"/>
    <x v="0"/>
    <x v="0"/>
    <x v="8"/>
    <x v="12"/>
    <x v="0"/>
    <x v="20"/>
    <x v="7"/>
  </r>
  <r>
    <x v="0"/>
    <x v="42"/>
    <x v="226"/>
    <x v="2"/>
    <x v="0"/>
    <x v="172"/>
    <x v="256"/>
    <x v="226"/>
    <x v="0"/>
    <x v="0"/>
    <x v="7"/>
    <x v="11"/>
    <x v="3"/>
    <x v="11"/>
    <x v="6"/>
  </r>
  <r>
    <x v="0"/>
    <x v="52"/>
    <x v="227"/>
    <x v="2"/>
    <x v="13"/>
    <x v="64"/>
    <x v="257"/>
    <x v="227"/>
    <x v="0"/>
    <x v="0"/>
    <x v="0"/>
    <x v="3"/>
    <x v="8"/>
    <x v="27"/>
    <x v="0"/>
  </r>
  <r>
    <x v="0"/>
    <x v="62"/>
    <x v="228"/>
    <x v="5"/>
    <x v="2"/>
    <x v="173"/>
    <x v="258"/>
    <x v="228"/>
    <x v="0"/>
    <x v="1"/>
    <x v="24"/>
    <x v="22"/>
    <x v="0"/>
    <x v="30"/>
    <x v="6"/>
  </r>
  <r>
    <x v="0"/>
    <x v="36"/>
    <x v="229"/>
    <x v="2"/>
    <x v="16"/>
    <x v="165"/>
    <x v="259"/>
    <x v="229"/>
    <x v="0"/>
    <x v="0"/>
    <x v="2"/>
    <x v="46"/>
    <x v="8"/>
    <x v="32"/>
    <x v="2"/>
  </r>
  <r>
    <x v="0"/>
    <x v="55"/>
    <x v="230"/>
    <x v="24"/>
    <x v="3"/>
    <x v="174"/>
    <x v="260"/>
    <x v="230"/>
    <x v="2"/>
    <x v="3"/>
    <x v="25"/>
    <x v="22"/>
    <x v="0"/>
    <x v="35"/>
    <x v="6"/>
  </r>
  <r>
    <x v="0"/>
    <x v="46"/>
    <x v="113"/>
    <x v="3"/>
    <x v="36"/>
    <x v="175"/>
    <x v="261"/>
    <x v="113"/>
    <x v="0"/>
    <x v="0"/>
    <x v="8"/>
    <x v="12"/>
    <x v="0"/>
    <x v="13"/>
    <x v="7"/>
  </r>
  <r>
    <x v="0"/>
    <x v="73"/>
    <x v="231"/>
    <x v="1"/>
    <x v="13"/>
    <x v="131"/>
    <x v="172"/>
    <x v="231"/>
    <x v="0"/>
    <x v="0"/>
    <x v="5"/>
    <x v="9"/>
    <x v="8"/>
    <x v="15"/>
    <x v="6"/>
  </r>
  <r>
    <x v="0"/>
    <x v="59"/>
    <x v="232"/>
    <x v="7"/>
    <x v="12"/>
    <x v="176"/>
    <x v="262"/>
    <x v="232"/>
    <x v="0"/>
    <x v="0"/>
    <x v="5"/>
    <x v="9"/>
    <x v="0"/>
    <x v="8"/>
    <x v="6"/>
  </r>
  <r>
    <x v="0"/>
    <x v="15"/>
    <x v="233"/>
    <x v="7"/>
    <x v="0"/>
    <x v="8"/>
    <x v="263"/>
    <x v="233"/>
    <x v="0"/>
    <x v="0"/>
    <x v="0"/>
    <x v="3"/>
    <x v="3"/>
    <x v="0"/>
    <x v="0"/>
  </r>
  <r>
    <x v="0"/>
    <x v="26"/>
    <x v="234"/>
    <x v="10"/>
    <x v="0"/>
    <x v="20"/>
    <x v="20"/>
    <x v="234"/>
    <x v="0"/>
    <x v="0"/>
    <x v="6"/>
    <x v="13"/>
    <x v="4"/>
    <x v="16"/>
    <x v="7"/>
  </r>
  <r>
    <x v="0"/>
    <x v="54"/>
    <x v="208"/>
    <x v="0"/>
    <x v="12"/>
    <x v="164"/>
    <x v="264"/>
    <x v="208"/>
    <x v="0"/>
    <x v="0"/>
    <x v="5"/>
    <x v="9"/>
    <x v="0"/>
    <x v="22"/>
    <x v="6"/>
  </r>
  <r>
    <x v="0"/>
    <x v="74"/>
    <x v="235"/>
    <x v="1"/>
    <x v="35"/>
    <x v="20"/>
    <x v="265"/>
    <x v="235"/>
    <x v="0"/>
    <x v="0"/>
    <x v="7"/>
    <x v="11"/>
    <x v="0"/>
    <x v="41"/>
    <x v="6"/>
  </r>
  <r>
    <x v="0"/>
    <x v="61"/>
    <x v="165"/>
    <x v="25"/>
    <x v="13"/>
    <x v="136"/>
    <x v="266"/>
    <x v="165"/>
    <x v="0"/>
    <x v="0"/>
    <x v="6"/>
    <x v="13"/>
    <x v="4"/>
    <x v="25"/>
    <x v="7"/>
  </r>
  <r>
    <x v="0"/>
    <x v="42"/>
    <x v="146"/>
    <x v="2"/>
    <x v="5"/>
    <x v="69"/>
    <x v="93"/>
    <x v="146"/>
    <x v="0"/>
    <x v="0"/>
    <x v="5"/>
    <x v="9"/>
    <x v="0"/>
    <x v="18"/>
    <x v="6"/>
  </r>
  <r>
    <x v="0"/>
    <x v="62"/>
    <x v="236"/>
    <x v="2"/>
    <x v="10"/>
    <x v="0"/>
    <x v="267"/>
    <x v="236"/>
    <x v="0"/>
    <x v="0"/>
    <x v="7"/>
    <x v="41"/>
    <x v="0"/>
    <x v="19"/>
    <x v="4"/>
  </r>
  <r>
    <x v="0"/>
    <x v="67"/>
    <x v="27"/>
    <x v="2"/>
    <x v="2"/>
    <x v="30"/>
    <x v="62"/>
    <x v="27"/>
    <x v="0"/>
    <x v="0"/>
    <x v="0"/>
    <x v="5"/>
    <x v="3"/>
    <x v="5"/>
    <x v="0"/>
  </r>
  <r>
    <x v="0"/>
    <x v="31"/>
    <x v="237"/>
    <x v="7"/>
    <x v="10"/>
    <x v="177"/>
    <x v="268"/>
    <x v="237"/>
    <x v="0"/>
    <x v="0"/>
    <x v="0"/>
    <x v="0"/>
    <x v="0"/>
    <x v="1"/>
    <x v="0"/>
  </r>
  <r>
    <x v="0"/>
    <x v="29"/>
    <x v="238"/>
    <x v="1"/>
    <x v="0"/>
    <x v="163"/>
    <x v="269"/>
    <x v="238"/>
    <x v="0"/>
    <x v="0"/>
    <x v="5"/>
    <x v="9"/>
    <x v="2"/>
    <x v="3"/>
    <x v="6"/>
  </r>
  <r>
    <x v="0"/>
    <x v="75"/>
    <x v="45"/>
    <x v="26"/>
    <x v="13"/>
    <x v="178"/>
    <x v="270"/>
    <x v="45"/>
    <x v="1"/>
    <x v="2"/>
    <x v="11"/>
    <x v="23"/>
    <x v="3"/>
    <x v="22"/>
    <x v="12"/>
  </r>
  <r>
    <x v="0"/>
    <x v="9"/>
    <x v="239"/>
    <x v="17"/>
    <x v="37"/>
    <x v="179"/>
    <x v="271"/>
    <x v="239"/>
    <x v="0"/>
    <x v="0"/>
    <x v="2"/>
    <x v="24"/>
    <x v="0"/>
    <x v="29"/>
    <x v="11"/>
  </r>
  <r>
    <x v="0"/>
    <x v="38"/>
    <x v="240"/>
    <x v="14"/>
    <x v="0"/>
    <x v="69"/>
    <x v="91"/>
    <x v="240"/>
    <x v="1"/>
    <x v="2"/>
    <x v="12"/>
    <x v="47"/>
    <x v="0"/>
    <x v="35"/>
    <x v="13"/>
  </r>
  <r>
    <x v="0"/>
    <x v="29"/>
    <x v="241"/>
    <x v="1"/>
    <x v="0"/>
    <x v="180"/>
    <x v="272"/>
    <x v="241"/>
    <x v="0"/>
    <x v="0"/>
    <x v="0"/>
    <x v="19"/>
    <x v="0"/>
    <x v="13"/>
    <x v="0"/>
  </r>
  <r>
    <x v="0"/>
    <x v="76"/>
    <x v="242"/>
    <x v="3"/>
    <x v="0"/>
    <x v="29"/>
    <x v="273"/>
    <x v="242"/>
    <x v="0"/>
    <x v="0"/>
    <x v="2"/>
    <x v="24"/>
    <x v="0"/>
    <x v="27"/>
    <x v="11"/>
  </r>
  <r>
    <x v="0"/>
    <x v="32"/>
    <x v="243"/>
    <x v="7"/>
    <x v="7"/>
    <x v="160"/>
    <x v="274"/>
    <x v="243"/>
    <x v="1"/>
    <x v="2"/>
    <x v="9"/>
    <x v="16"/>
    <x v="0"/>
    <x v="18"/>
    <x v="1"/>
  </r>
  <r>
    <x v="0"/>
    <x v="36"/>
    <x v="244"/>
    <x v="17"/>
    <x v="12"/>
    <x v="181"/>
    <x v="275"/>
    <x v="244"/>
    <x v="0"/>
    <x v="0"/>
    <x v="1"/>
    <x v="39"/>
    <x v="2"/>
    <x v="18"/>
    <x v="0"/>
  </r>
  <r>
    <x v="0"/>
    <x v="36"/>
    <x v="211"/>
    <x v="7"/>
    <x v="13"/>
    <x v="35"/>
    <x v="12"/>
    <x v="211"/>
    <x v="0"/>
    <x v="0"/>
    <x v="5"/>
    <x v="9"/>
    <x v="3"/>
    <x v="14"/>
    <x v="6"/>
  </r>
  <r>
    <x v="0"/>
    <x v="12"/>
    <x v="80"/>
    <x v="1"/>
    <x v="9"/>
    <x v="40"/>
    <x v="276"/>
    <x v="80"/>
    <x v="0"/>
    <x v="0"/>
    <x v="0"/>
    <x v="4"/>
    <x v="3"/>
    <x v="30"/>
    <x v="0"/>
  </r>
  <r>
    <x v="0"/>
    <x v="40"/>
    <x v="245"/>
    <x v="7"/>
    <x v="0"/>
    <x v="182"/>
    <x v="277"/>
    <x v="245"/>
    <x v="0"/>
    <x v="0"/>
    <x v="1"/>
    <x v="48"/>
    <x v="1"/>
    <x v="34"/>
    <x v="1"/>
  </r>
  <r>
    <x v="0"/>
    <x v="32"/>
    <x v="58"/>
    <x v="1"/>
    <x v="9"/>
    <x v="64"/>
    <x v="278"/>
    <x v="58"/>
    <x v="0"/>
    <x v="0"/>
    <x v="2"/>
    <x v="24"/>
    <x v="0"/>
    <x v="13"/>
    <x v="11"/>
  </r>
  <r>
    <x v="0"/>
    <x v="59"/>
    <x v="232"/>
    <x v="0"/>
    <x v="13"/>
    <x v="131"/>
    <x v="172"/>
    <x v="232"/>
    <x v="0"/>
    <x v="0"/>
    <x v="5"/>
    <x v="9"/>
    <x v="0"/>
    <x v="8"/>
    <x v="6"/>
  </r>
  <r>
    <x v="0"/>
    <x v="36"/>
    <x v="229"/>
    <x v="7"/>
    <x v="13"/>
    <x v="165"/>
    <x v="279"/>
    <x v="229"/>
    <x v="0"/>
    <x v="0"/>
    <x v="2"/>
    <x v="46"/>
    <x v="8"/>
    <x v="32"/>
    <x v="2"/>
  </r>
  <r>
    <x v="0"/>
    <x v="17"/>
    <x v="246"/>
    <x v="1"/>
    <x v="0"/>
    <x v="14"/>
    <x v="150"/>
    <x v="246"/>
    <x v="0"/>
    <x v="0"/>
    <x v="8"/>
    <x v="12"/>
    <x v="2"/>
    <x v="13"/>
    <x v="7"/>
  </r>
  <r>
    <x v="0"/>
    <x v="26"/>
    <x v="247"/>
    <x v="7"/>
    <x v="0"/>
    <x v="131"/>
    <x v="180"/>
    <x v="247"/>
    <x v="0"/>
    <x v="0"/>
    <x v="14"/>
    <x v="22"/>
    <x v="0"/>
    <x v="20"/>
    <x v="14"/>
  </r>
  <r>
    <x v="0"/>
    <x v="77"/>
    <x v="248"/>
    <x v="1"/>
    <x v="2"/>
    <x v="183"/>
    <x v="280"/>
    <x v="248"/>
    <x v="0"/>
    <x v="0"/>
    <x v="3"/>
    <x v="49"/>
    <x v="2"/>
    <x v="10"/>
    <x v="4"/>
  </r>
  <r>
    <x v="0"/>
    <x v="42"/>
    <x v="249"/>
    <x v="1"/>
    <x v="0"/>
    <x v="44"/>
    <x v="56"/>
    <x v="249"/>
    <x v="0"/>
    <x v="0"/>
    <x v="5"/>
    <x v="9"/>
    <x v="2"/>
    <x v="3"/>
    <x v="6"/>
  </r>
  <r>
    <x v="0"/>
    <x v="67"/>
    <x v="31"/>
    <x v="3"/>
    <x v="0"/>
    <x v="35"/>
    <x v="151"/>
    <x v="31"/>
    <x v="0"/>
    <x v="0"/>
    <x v="0"/>
    <x v="4"/>
    <x v="0"/>
    <x v="20"/>
    <x v="0"/>
  </r>
  <r>
    <x v="0"/>
    <x v="52"/>
    <x v="250"/>
    <x v="2"/>
    <x v="10"/>
    <x v="184"/>
    <x v="281"/>
    <x v="250"/>
    <x v="0"/>
    <x v="0"/>
    <x v="0"/>
    <x v="4"/>
    <x v="0"/>
    <x v="0"/>
    <x v="0"/>
  </r>
  <r>
    <x v="0"/>
    <x v="15"/>
    <x v="251"/>
    <x v="7"/>
    <x v="3"/>
    <x v="185"/>
    <x v="282"/>
    <x v="251"/>
    <x v="0"/>
    <x v="0"/>
    <x v="5"/>
    <x v="9"/>
    <x v="8"/>
    <x v="29"/>
    <x v="6"/>
  </r>
  <r>
    <x v="0"/>
    <x v="49"/>
    <x v="119"/>
    <x v="1"/>
    <x v="10"/>
    <x v="108"/>
    <x v="167"/>
    <x v="119"/>
    <x v="0"/>
    <x v="0"/>
    <x v="6"/>
    <x v="13"/>
    <x v="4"/>
    <x v="19"/>
    <x v="7"/>
  </r>
  <r>
    <x v="0"/>
    <x v="70"/>
    <x v="165"/>
    <x v="16"/>
    <x v="14"/>
    <x v="136"/>
    <x v="283"/>
    <x v="165"/>
    <x v="0"/>
    <x v="0"/>
    <x v="6"/>
    <x v="13"/>
    <x v="4"/>
    <x v="25"/>
    <x v="7"/>
  </r>
  <r>
    <x v="0"/>
    <x v="52"/>
    <x v="252"/>
    <x v="6"/>
    <x v="0"/>
    <x v="120"/>
    <x v="284"/>
    <x v="252"/>
    <x v="0"/>
    <x v="0"/>
    <x v="6"/>
    <x v="10"/>
    <x v="4"/>
    <x v="13"/>
    <x v="7"/>
  </r>
  <r>
    <x v="0"/>
    <x v="15"/>
    <x v="253"/>
    <x v="3"/>
    <x v="7"/>
    <x v="186"/>
    <x v="285"/>
    <x v="253"/>
    <x v="0"/>
    <x v="0"/>
    <x v="3"/>
    <x v="15"/>
    <x v="0"/>
    <x v="28"/>
    <x v="4"/>
  </r>
  <r>
    <x v="0"/>
    <x v="29"/>
    <x v="254"/>
    <x v="1"/>
    <x v="0"/>
    <x v="187"/>
    <x v="137"/>
    <x v="254"/>
    <x v="0"/>
    <x v="0"/>
    <x v="3"/>
    <x v="15"/>
    <x v="3"/>
    <x v="17"/>
    <x v="4"/>
  </r>
  <r>
    <x v="0"/>
    <x v="71"/>
    <x v="255"/>
    <x v="3"/>
    <x v="25"/>
    <x v="188"/>
    <x v="286"/>
    <x v="255"/>
    <x v="0"/>
    <x v="0"/>
    <x v="7"/>
    <x v="36"/>
    <x v="5"/>
    <x v="39"/>
    <x v="4"/>
  </r>
  <r>
    <x v="0"/>
    <x v="61"/>
    <x v="165"/>
    <x v="23"/>
    <x v="4"/>
    <x v="143"/>
    <x v="287"/>
    <x v="165"/>
    <x v="0"/>
    <x v="0"/>
    <x v="6"/>
    <x v="13"/>
    <x v="4"/>
    <x v="25"/>
    <x v="7"/>
  </r>
  <r>
    <x v="0"/>
    <x v="50"/>
    <x v="256"/>
    <x v="7"/>
    <x v="6"/>
    <x v="58"/>
    <x v="288"/>
    <x v="256"/>
    <x v="0"/>
    <x v="0"/>
    <x v="0"/>
    <x v="0"/>
    <x v="2"/>
    <x v="11"/>
    <x v="0"/>
  </r>
  <r>
    <x v="0"/>
    <x v="29"/>
    <x v="257"/>
    <x v="0"/>
    <x v="10"/>
    <x v="99"/>
    <x v="289"/>
    <x v="257"/>
    <x v="0"/>
    <x v="0"/>
    <x v="5"/>
    <x v="9"/>
    <x v="2"/>
    <x v="29"/>
    <x v="6"/>
  </r>
  <r>
    <x v="0"/>
    <x v="26"/>
    <x v="258"/>
    <x v="17"/>
    <x v="0"/>
    <x v="180"/>
    <x v="272"/>
    <x v="258"/>
    <x v="0"/>
    <x v="0"/>
    <x v="1"/>
    <x v="50"/>
    <x v="1"/>
    <x v="5"/>
    <x v="20"/>
  </r>
  <r>
    <x v="0"/>
    <x v="63"/>
    <x v="185"/>
    <x v="3"/>
    <x v="31"/>
    <x v="149"/>
    <x v="290"/>
    <x v="185"/>
    <x v="0"/>
    <x v="0"/>
    <x v="5"/>
    <x v="9"/>
    <x v="0"/>
    <x v="11"/>
    <x v="6"/>
  </r>
  <r>
    <x v="0"/>
    <x v="54"/>
    <x v="208"/>
    <x v="7"/>
    <x v="0"/>
    <x v="189"/>
    <x v="291"/>
    <x v="208"/>
    <x v="0"/>
    <x v="0"/>
    <x v="5"/>
    <x v="9"/>
    <x v="0"/>
    <x v="22"/>
    <x v="6"/>
  </r>
  <r>
    <x v="0"/>
    <x v="36"/>
    <x v="259"/>
    <x v="7"/>
    <x v="25"/>
    <x v="0"/>
    <x v="292"/>
    <x v="259"/>
    <x v="0"/>
    <x v="0"/>
    <x v="14"/>
    <x v="22"/>
    <x v="3"/>
    <x v="5"/>
    <x v="14"/>
  </r>
  <r>
    <x v="0"/>
    <x v="55"/>
    <x v="168"/>
    <x v="7"/>
    <x v="0"/>
    <x v="190"/>
    <x v="293"/>
    <x v="168"/>
    <x v="0"/>
    <x v="0"/>
    <x v="2"/>
    <x v="24"/>
    <x v="0"/>
    <x v="1"/>
    <x v="11"/>
  </r>
  <r>
    <x v="0"/>
    <x v="66"/>
    <x v="260"/>
    <x v="7"/>
    <x v="19"/>
    <x v="154"/>
    <x v="294"/>
    <x v="260"/>
    <x v="0"/>
    <x v="0"/>
    <x v="5"/>
    <x v="9"/>
    <x v="5"/>
    <x v="30"/>
    <x v="6"/>
  </r>
  <r>
    <x v="0"/>
    <x v="53"/>
    <x v="55"/>
    <x v="0"/>
    <x v="12"/>
    <x v="61"/>
    <x v="295"/>
    <x v="55"/>
    <x v="1"/>
    <x v="2"/>
    <x v="12"/>
    <x v="25"/>
    <x v="0"/>
    <x v="26"/>
    <x v="13"/>
  </r>
  <r>
    <x v="0"/>
    <x v="27"/>
    <x v="71"/>
    <x v="3"/>
    <x v="17"/>
    <x v="185"/>
    <x v="296"/>
    <x v="71"/>
    <x v="1"/>
    <x v="2"/>
    <x v="15"/>
    <x v="28"/>
    <x v="0"/>
    <x v="3"/>
    <x v="15"/>
  </r>
  <r>
    <x v="0"/>
    <x v="45"/>
    <x v="261"/>
    <x v="3"/>
    <x v="0"/>
    <x v="191"/>
    <x v="297"/>
    <x v="261"/>
    <x v="0"/>
    <x v="0"/>
    <x v="8"/>
    <x v="12"/>
    <x v="3"/>
    <x v="4"/>
    <x v="7"/>
  </r>
  <r>
    <x v="0"/>
    <x v="41"/>
    <x v="177"/>
    <x v="7"/>
    <x v="7"/>
    <x v="192"/>
    <x v="298"/>
    <x v="177"/>
    <x v="0"/>
    <x v="0"/>
    <x v="0"/>
    <x v="4"/>
    <x v="3"/>
    <x v="20"/>
    <x v="0"/>
  </r>
  <r>
    <x v="0"/>
    <x v="37"/>
    <x v="262"/>
    <x v="3"/>
    <x v="0"/>
    <x v="14"/>
    <x v="150"/>
    <x v="262"/>
    <x v="0"/>
    <x v="0"/>
    <x v="2"/>
    <x v="24"/>
    <x v="3"/>
    <x v="4"/>
    <x v="11"/>
  </r>
  <r>
    <x v="0"/>
    <x v="55"/>
    <x v="230"/>
    <x v="18"/>
    <x v="29"/>
    <x v="17"/>
    <x v="299"/>
    <x v="230"/>
    <x v="2"/>
    <x v="3"/>
    <x v="25"/>
    <x v="22"/>
    <x v="0"/>
    <x v="35"/>
    <x v="6"/>
  </r>
  <r>
    <x v="0"/>
    <x v="15"/>
    <x v="263"/>
    <x v="3"/>
    <x v="10"/>
    <x v="193"/>
    <x v="114"/>
    <x v="263"/>
    <x v="0"/>
    <x v="0"/>
    <x v="0"/>
    <x v="3"/>
    <x v="3"/>
    <x v="27"/>
    <x v="0"/>
  </r>
  <r>
    <x v="0"/>
    <x v="17"/>
    <x v="264"/>
    <x v="27"/>
    <x v="0"/>
    <x v="194"/>
    <x v="300"/>
    <x v="264"/>
    <x v="2"/>
    <x v="5"/>
    <x v="26"/>
    <x v="22"/>
    <x v="0"/>
    <x v="3"/>
    <x v="0"/>
  </r>
  <r>
    <x v="0"/>
    <x v="78"/>
    <x v="265"/>
    <x v="1"/>
    <x v="0"/>
    <x v="195"/>
    <x v="301"/>
    <x v="265"/>
    <x v="0"/>
    <x v="0"/>
    <x v="3"/>
    <x v="17"/>
    <x v="6"/>
    <x v="30"/>
    <x v="9"/>
  </r>
  <r>
    <x v="0"/>
    <x v="6"/>
    <x v="266"/>
    <x v="3"/>
    <x v="0"/>
    <x v="196"/>
    <x v="302"/>
    <x v="266"/>
    <x v="0"/>
    <x v="0"/>
    <x v="5"/>
    <x v="9"/>
    <x v="0"/>
    <x v="22"/>
    <x v="6"/>
  </r>
  <r>
    <x v="0"/>
    <x v="6"/>
    <x v="50"/>
    <x v="1"/>
    <x v="2"/>
    <x v="70"/>
    <x v="303"/>
    <x v="50"/>
    <x v="0"/>
    <x v="0"/>
    <x v="8"/>
    <x v="18"/>
    <x v="0"/>
    <x v="4"/>
    <x v="10"/>
  </r>
  <r>
    <x v="0"/>
    <x v="70"/>
    <x v="165"/>
    <x v="28"/>
    <x v="2"/>
    <x v="136"/>
    <x v="304"/>
    <x v="165"/>
    <x v="0"/>
    <x v="0"/>
    <x v="6"/>
    <x v="13"/>
    <x v="4"/>
    <x v="25"/>
    <x v="7"/>
  </r>
  <r>
    <x v="0"/>
    <x v="61"/>
    <x v="215"/>
    <x v="1"/>
    <x v="7"/>
    <x v="167"/>
    <x v="305"/>
    <x v="215"/>
    <x v="0"/>
    <x v="0"/>
    <x v="5"/>
    <x v="9"/>
    <x v="0"/>
    <x v="22"/>
    <x v="6"/>
  </r>
  <r>
    <x v="0"/>
    <x v="14"/>
    <x v="243"/>
    <x v="0"/>
    <x v="25"/>
    <x v="160"/>
    <x v="306"/>
    <x v="243"/>
    <x v="1"/>
    <x v="2"/>
    <x v="9"/>
    <x v="16"/>
    <x v="0"/>
    <x v="18"/>
    <x v="1"/>
  </r>
  <r>
    <x v="0"/>
    <x v="29"/>
    <x v="267"/>
    <x v="1"/>
    <x v="0"/>
    <x v="131"/>
    <x v="180"/>
    <x v="267"/>
    <x v="0"/>
    <x v="0"/>
    <x v="3"/>
    <x v="7"/>
    <x v="0"/>
    <x v="34"/>
    <x v="4"/>
  </r>
  <r>
    <x v="0"/>
    <x v="77"/>
    <x v="75"/>
    <x v="7"/>
    <x v="38"/>
    <x v="78"/>
    <x v="307"/>
    <x v="75"/>
    <x v="0"/>
    <x v="0"/>
    <x v="0"/>
    <x v="4"/>
    <x v="0"/>
    <x v="18"/>
    <x v="0"/>
  </r>
  <r>
    <x v="0"/>
    <x v="70"/>
    <x v="66"/>
    <x v="2"/>
    <x v="10"/>
    <x v="69"/>
    <x v="86"/>
    <x v="66"/>
    <x v="0"/>
    <x v="0"/>
    <x v="5"/>
    <x v="9"/>
    <x v="0"/>
    <x v="16"/>
    <x v="6"/>
  </r>
  <r>
    <x v="0"/>
    <x v="73"/>
    <x v="231"/>
    <x v="7"/>
    <x v="8"/>
    <x v="197"/>
    <x v="308"/>
    <x v="231"/>
    <x v="0"/>
    <x v="0"/>
    <x v="5"/>
    <x v="9"/>
    <x v="8"/>
    <x v="15"/>
    <x v="6"/>
  </r>
  <r>
    <x v="0"/>
    <x v="23"/>
    <x v="67"/>
    <x v="2"/>
    <x v="1"/>
    <x v="144"/>
    <x v="309"/>
    <x v="67"/>
    <x v="0"/>
    <x v="0"/>
    <x v="0"/>
    <x v="4"/>
    <x v="3"/>
    <x v="20"/>
    <x v="0"/>
  </r>
  <r>
    <x v="0"/>
    <x v="79"/>
    <x v="268"/>
    <x v="6"/>
    <x v="10"/>
    <x v="198"/>
    <x v="310"/>
    <x v="268"/>
    <x v="0"/>
    <x v="0"/>
    <x v="6"/>
    <x v="13"/>
    <x v="4"/>
    <x v="16"/>
    <x v="7"/>
  </r>
  <r>
    <x v="0"/>
    <x v="31"/>
    <x v="269"/>
    <x v="14"/>
    <x v="0"/>
    <x v="160"/>
    <x v="311"/>
    <x v="269"/>
    <x v="0"/>
    <x v="0"/>
    <x v="3"/>
    <x v="30"/>
    <x v="0"/>
    <x v="36"/>
    <x v="16"/>
  </r>
  <r>
    <x v="0"/>
    <x v="15"/>
    <x v="270"/>
    <x v="0"/>
    <x v="9"/>
    <x v="199"/>
    <x v="312"/>
    <x v="270"/>
    <x v="0"/>
    <x v="0"/>
    <x v="8"/>
    <x v="12"/>
    <x v="0"/>
    <x v="20"/>
    <x v="7"/>
  </r>
  <r>
    <x v="0"/>
    <x v="15"/>
    <x v="271"/>
    <x v="2"/>
    <x v="10"/>
    <x v="30"/>
    <x v="141"/>
    <x v="271"/>
    <x v="0"/>
    <x v="0"/>
    <x v="8"/>
    <x v="12"/>
    <x v="0"/>
    <x v="4"/>
    <x v="7"/>
  </r>
  <r>
    <x v="0"/>
    <x v="16"/>
    <x v="272"/>
    <x v="17"/>
    <x v="0"/>
    <x v="131"/>
    <x v="180"/>
    <x v="272"/>
    <x v="0"/>
    <x v="0"/>
    <x v="3"/>
    <x v="7"/>
    <x v="3"/>
    <x v="24"/>
    <x v="4"/>
  </r>
  <r>
    <x v="0"/>
    <x v="27"/>
    <x v="72"/>
    <x v="1"/>
    <x v="0"/>
    <x v="75"/>
    <x v="313"/>
    <x v="72"/>
    <x v="0"/>
    <x v="0"/>
    <x v="2"/>
    <x v="24"/>
    <x v="0"/>
    <x v="20"/>
    <x v="11"/>
  </r>
  <r>
    <x v="0"/>
    <x v="8"/>
    <x v="273"/>
    <x v="1"/>
    <x v="0"/>
    <x v="200"/>
    <x v="314"/>
    <x v="273"/>
    <x v="0"/>
    <x v="0"/>
    <x v="7"/>
    <x v="36"/>
    <x v="9"/>
    <x v="8"/>
    <x v="4"/>
  </r>
  <r>
    <x v="0"/>
    <x v="13"/>
    <x v="90"/>
    <x v="7"/>
    <x v="11"/>
    <x v="90"/>
    <x v="315"/>
    <x v="90"/>
    <x v="0"/>
    <x v="0"/>
    <x v="2"/>
    <x v="24"/>
    <x v="3"/>
    <x v="5"/>
    <x v="11"/>
  </r>
  <r>
    <x v="0"/>
    <x v="10"/>
    <x v="274"/>
    <x v="27"/>
    <x v="14"/>
    <x v="201"/>
    <x v="316"/>
    <x v="274"/>
    <x v="2"/>
    <x v="7"/>
    <x v="27"/>
    <x v="22"/>
    <x v="0"/>
    <x v="6"/>
    <x v="17"/>
  </r>
  <r>
    <x v="0"/>
    <x v="57"/>
    <x v="218"/>
    <x v="7"/>
    <x v="0"/>
    <x v="168"/>
    <x v="317"/>
    <x v="218"/>
    <x v="0"/>
    <x v="0"/>
    <x v="3"/>
    <x v="7"/>
    <x v="3"/>
    <x v="15"/>
    <x v="4"/>
  </r>
  <r>
    <x v="0"/>
    <x v="66"/>
    <x v="260"/>
    <x v="3"/>
    <x v="19"/>
    <x v="202"/>
    <x v="318"/>
    <x v="260"/>
    <x v="0"/>
    <x v="0"/>
    <x v="5"/>
    <x v="9"/>
    <x v="5"/>
    <x v="30"/>
    <x v="6"/>
  </r>
  <r>
    <x v="0"/>
    <x v="29"/>
    <x v="275"/>
    <x v="3"/>
    <x v="10"/>
    <x v="203"/>
    <x v="319"/>
    <x v="275"/>
    <x v="0"/>
    <x v="0"/>
    <x v="1"/>
    <x v="1"/>
    <x v="0"/>
    <x v="30"/>
    <x v="1"/>
  </r>
  <r>
    <x v="0"/>
    <x v="49"/>
    <x v="276"/>
    <x v="1"/>
    <x v="29"/>
    <x v="204"/>
    <x v="320"/>
    <x v="276"/>
    <x v="0"/>
    <x v="0"/>
    <x v="3"/>
    <x v="7"/>
    <x v="0"/>
    <x v="41"/>
    <x v="4"/>
  </r>
  <r>
    <x v="0"/>
    <x v="61"/>
    <x v="165"/>
    <x v="28"/>
    <x v="7"/>
    <x v="136"/>
    <x v="321"/>
    <x v="165"/>
    <x v="0"/>
    <x v="0"/>
    <x v="6"/>
    <x v="13"/>
    <x v="4"/>
    <x v="25"/>
    <x v="7"/>
  </r>
  <r>
    <x v="0"/>
    <x v="9"/>
    <x v="277"/>
    <x v="2"/>
    <x v="0"/>
    <x v="75"/>
    <x v="313"/>
    <x v="277"/>
    <x v="0"/>
    <x v="0"/>
    <x v="0"/>
    <x v="5"/>
    <x v="0"/>
    <x v="5"/>
    <x v="0"/>
  </r>
  <r>
    <x v="0"/>
    <x v="39"/>
    <x v="278"/>
    <x v="7"/>
    <x v="3"/>
    <x v="205"/>
    <x v="322"/>
    <x v="278"/>
    <x v="0"/>
    <x v="0"/>
    <x v="3"/>
    <x v="6"/>
    <x v="0"/>
    <x v="42"/>
    <x v="3"/>
  </r>
  <r>
    <x v="0"/>
    <x v="45"/>
    <x v="57"/>
    <x v="7"/>
    <x v="3"/>
    <x v="63"/>
    <x v="168"/>
    <x v="57"/>
    <x v="0"/>
    <x v="0"/>
    <x v="5"/>
    <x v="9"/>
    <x v="0"/>
    <x v="8"/>
    <x v="6"/>
  </r>
  <r>
    <x v="0"/>
    <x v="10"/>
    <x v="279"/>
    <x v="7"/>
    <x v="17"/>
    <x v="206"/>
    <x v="323"/>
    <x v="279"/>
    <x v="0"/>
    <x v="0"/>
    <x v="7"/>
    <x v="36"/>
    <x v="0"/>
    <x v="16"/>
    <x v="18"/>
  </r>
  <r>
    <x v="0"/>
    <x v="29"/>
    <x v="280"/>
    <x v="6"/>
    <x v="10"/>
    <x v="32"/>
    <x v="46"/>
    <x v="280"/>
    <x v="0"/>
    <x v="0"/>
    <x v="6"/>
    <x v="13"/>
    <x v="4"/>
    <x v="17"/>
    <x v="7"/>
  </r>
  <r>
    <x v="0"/>
    <x v="26"/>
    <x v="281"/>
    <x v="2"/>
    <x v="0"/>
    <x v="102"/>
    <x v="41"/>
    <x v="281"/>
    <x v="0"/>
    <x v="0"/>
    <x v="8"/>
    <x v="12"/>
    <x v="3"/>
    <x v="5"/>
    <x v="7"/>
  </r>
  <r>
    <x v="0"/>
    <x v="42"/>
    <x v="93"/>
    <x v="2"/>
    <x v="7"/>
    <x v="2"/>
    <x v="311"/>
    <x v="93"/>
    <x v="0"/>
    <x v="0"/>
    <x v="1"/>
    <x v="31"/>
    <x v="1"/>
    <x v="32"/>
    <x v="1"/>
  </r>
  <r>
    <x v="0"/>
    <x v="69"/>
    <x v="82"/>
    <x v="3"/>
    <x v="10"/>
    <x v="69"/>
    <x v="86"/>
    <x v="82"/>
    <x v="0"/>
    <x v="0"/>
    <x v="5"/>
    <x v="9"/>
    <x v="0"/>
    <x v="10"/>
    <x v="6"/>
  </r>
  <r>
    <x v="0"/>
    <x v="5"/>
    <x v="49"/>
    <x v="1"/>
    <x v="3"/>
    <x v="207"/>
    <x v="324"/>
    <x v="49"/>
    <x v="0"/>
    <x v="0"/>
    <x v="5"/>
    <x v="9"/>
    <x v="2"/>
    <x v="25"/>
    <x v="6"/>
  </r>
  <r>
    <x v="0"/>
    <x v="64"/>
    <x v="45"/>
    <x v="29"/>
    <x v="14"/>
    <x v="124"/>
    <x v="325"/>
    <x v="45"/>
    <x v="1"/>
    <x v="2"/>
    <x v="11"/>
    <x v="23"/>
    <x v="3"/>
    <x v="22"/>
    <x v="12"/>
  </r>
  <r>
    <x v="0"/>
    <x v="67"/>
    <x v="21"/>
    <x v="6"/>
    <x v="3"/>
    <x v="21"/>
    <x v="326"/>
    <x v="21"/>
    <x v="0"/>
    <x v="0"/>
    <x v="6"/>
    <x v="13"/>
    <x v="4"/>
    <x v="11"/>
    <x v="7"/>
  </r>
  <r>
    <x v="0"/>
    <x v="15"/>
    <x v="203"/>
    <x v="2"/>
    <x v="8"/>
    <x v="131"/>
    <x v="327"/>
    <x v="203"/>
    <x v="0"/>
    <x v="0"/>
    <x v="1"/>
    <x v="1"/>
    <x v="2"/>
    <x v="18"/>
    <x v="1"/>
  </r>
  <r>
    <x v="0"/>
    <x v="16"/>
    <x v="282"/>
    <x v="2"/>
    <x v="10"/>
    <x v="208"/>
    <x v="328"/>
    <x v="282"/>
    <x v="0"/>
    <x v="0"/>
    <x v="0"/>
    <x v="3"/>
    <x v="2"/>
    <x v="13"/>
    <x v="0"/>
  </r>
  <r>
    <x v="0"/>
    <x v="29"/>
    <x v="283"/>
    <x v="1"/>
    <x v="0"/>
    <x v="209"/>
    <x v="86"/>
    <x v="283"/>
    <x v="0"/>
    <x v="0"/>
    <x v="5"/>
    <x v="9"/>
    <x v="0"/>
    <x v="24"/>
    <x v="6"/>
  </r>
  <r>
    <x v="0"/>
    <x v="77"/>
    <x v="75"/>
    <x v="2"/>
    <x v="29"/>
    <x v="58"/>
    <x v="228"/>
    <x v="75"/>
    <x v="0"/>
    <x v="0"/>
    <x v="0"/>
    <x v="4"/>
    <x v="0"/>
    <x v="18"/>
    <x v="0"/>
  </r>
  <r>
    <x v="0"/>
    <x v="9"/>
    <x v="284"/>
    <x v="7"/>
    <x v="3"/>
    <x v="210"/>
    <x v="329"/>
    <x v="284"/>
    <x v="0"/>
    <x v="0"/>
    <x v="3"/>
    <x v="7"/>
    <x v="0"/>
    <x v="36"/>
    <x v="4"/>
  </r>
  <r>
    <x v="0"/>
    <x v="26"/>
    <x v="285"/>
    <x v="9"/>
    <x v="0"/>
    <x v="211"/>
    <x v="330"/>
    <x v="285"/>
    <x v="0"/>
    <x v="0"/>
    <x v="7"/>
    <x v="27"/>
    <x v="3"/>
    <x v="18"/>
    <x v="7"/>
  </r>
  <r>
    <x v="0"/>
    <x v="9"/>
    <x v="286"/>
    <x v="3"/>
    <x v="0"/>
    <x v="212"/>
    <x v="331"/>
    <x v="286"/>
    <x v="0"/>
    <x v="0"/>
    <x v="1"/>
    <x v="1"/>
    <x v="5"/>
    <x v="5"/>
    <x v="1"/>
  </r>
  <r>
    <x v="0"/>
    <x v="52"/>
    <x v="287"/>
    <x v="6"/>
    <x v="8"/>
    <x v="213"/>
    <x v="332"/>
    <x v="287"/>
    <x v="0"/>
    <x v="0"/>
    <x v="6"/>
    <x v="13"/>
    <x v="4"/>
    <x v="0"/>
    <x v="7"/>
  </r>
  <r>
    <x v="0"/>
    <x v="26"/>
    <x v="288"/>
    <x v="1"/>
    <x v="0"/>
    <x v="95"/>
    <x v="333"/>
    <x v="288"/>
    <x v="0"/>
    <x v="0"/>
    <x v="5"/>
    <x v="9"/>
    <x v="8"/>
    <x v="13"/>
    <x v="6"/>
  </r>
  <r>
    <x v="0"/>
    <x v="6"/>
    <x v="248"/>
    <x v="1"/>
    <x v="10"/>
    <x v="183"/>
    <x v="334"/>
    <x v="248"/>
    <x v="0"/>
    <x v="0"/>
    <x v="3"/>
    <x v="49"/>
    <x v="2"/>
    <x v="10"/>
    <x v="4"/>
  </r>
  <r>
    <x v="0"/>
    <x v="56"/>
    <x v="235"/>
    <x v="7"/>
    <x v="39"/>
    <x v="20"/>
    <x v="335"/>
    <x v="235"/>
    <x v="0"/>
    <x v="0"/>
    <x v="7"/>
    <x v="11"/>
    <x v="0"/>
    <x v="41"/>
    <x v="6"/>
  </r>
  <r>
    <x v="0"/>
    <x v="80"/>
    <x v="289"/>
    <x v="2"/>
    <x v="15"/>
    <x v="35"/>
    <x v="42"/>
    <x v="289"/>
    <x v="0"/>
    <x v="0"/>
    <x v="0"/>
    <x v="3"/>
    <x v="0"/>
    <x v="30"/>
    <x v="0"/>
  </r>
  <r>
    <x v="0"/>
    <x v="38"/>
    <x v="290"/>
    <x v="1"/>
    <x v="0"/>
    <x v="52"/>
    <x v="239"/>
    <x v="290"/>
    <x v="0"/>
    <x v="0"/>
    <x v="0"/>
    <x v="4"/>
    <x v="3"/>
    <x v="1"/>
    <x v="0"/>
  </r>
  <r>
    <x v="0"/>
    <x v="54"/>
    <x v="130"/>
    <x v="9"/>
    <x v="15"/>
    <x v="214"/>
    <x v="336"/>
    <x v="130"/>
    <x v="0"/>
    <x v="0"/>
    <x v="7"/>
    <x v="36"/>
    <x v="3"/>
    <x v="8"/>
    <x v="4"/>
  </r>
  <r>
    <x v="0"/>
    <x v="49"/>
    <x v="276"/>
    <x v="3"/>
    <x v="11"/>
    <x v="215"/>
    <x v="337"/>
    <x v="276"/>
    <x v="0"/>
    <x v="0"/>
    <x v="3"/>
    <x v="7"/>
    <x v="0"/>
    <x v="41"/>
    <x v="4"/>
  </r>
  <r>
    <x v="0"/>
    <x v="20"/>
    <x v="57"/>
    <x v="7"/>
    <x v="0"/>
    <x v="63"/>
    <x v="338"/>
    <x v="57"/>
    <x v="0"/>
    <x v="0"/>
    <x v="5"/>
    <x v="9"/>
    <x v="0"/>
    <x v="8"/>
    <x v="6"/>
  </r>
  <r>
    <x v="0"/>
    <x v="9"/>
    <x v="291"/>
    <x v="3"/>
    <x v="0"/>
    <x v="216"/>
    <x v="339"/>
    <x v="291"/>
    <x v="0"/>
    <x v="0"/>
    <x v="0"/>
    <x v="4"/>
    <x v="0"/>
    <x v="5"/>
    <x v="0"/>
  </r>
  <r>
    <x v="0"/>
    <x v="10"/>
    <x v="54"/>
    <x v="1"/>
    <x v="10"/>
    <x v="217"/>
    <x v="340"/>
    <x v="54"/>
    <x v="0"/>
    <x v="0"/>
    <x v="0"/>
    <x v="4"/>
    <x v="3"/>
    <x v="1"/>
    <x v="0"/>
  </r>
  <r>
    <x v="0"/>
    <x v="52"/>
    <x v="292"/>
    <x v="18"/>
    <x v="12"/>
    <x v="207"/>
    <x v="341"/>
    <x v="292"/>
    <x v="2"/>
    <x v="3"/>
    <x v="28"/>
    <x v="51"/>
    <x v="0"/>
    <x v="9"/>
    <x v="7"/>
  </r>
  <r>
    <x v="0"/>
    <x v="26"/>
    <x v="293"/>
    <x v="1"/>
    <x v="0"/>
    <x v="203"/>
    <x v="342"/>
    <x v="293"/>
    <x v="0"/>
    <x v="0"/>
    <x v="3"/>
    <x v="15"/>
    <x v="0"/>
    <x v="8"/>
    <x v="4"/>
  </r>
  <r>
    <x v="0"/>
    <x v="57"/>
    <x v="44"/>
    <x v="0"/>
    <x v="15"/>
    <x v="20"/>
    <x v="343"/>
    <x v="44"/>
    <x v="0"/>
    <x v="0"/>
    <x v="3"/>
    <x v="6"/>
    <x v="3"/>
    <x v="21"/>
    <x v="3"/>
  </r>
  <r>
    <x v="0"/>
    <x v="81"/>
    <x v="289"/>
    <x v="2"/>
    <x v="26"/>
    <x v="35"/>
    <x v="344"/>
    <x v="289"/>
    <x v="0"/>
    <x v="0"/>
    <x v="0"/>
    <x v="3"/>
    <x v="0"/>
    <x v="30"/>
    <x v="0"/>
  </r>
  <r>
    <x v="0"/>
    <x v="47"/>
    <x v="294"/>
    <x v="7"/>
    <x v="0"/>
    <x v="218"/>
    <x v="345"/>
    <x v="294"/>
    <x v="0"/>
    <x v="0"/>
    <x v="7"/>
    <x v="11"/>
    <x v="0"/>
    <x v="21"/>
    <x v="6"/>
  </r>
  <r>
    <x v="0"/>
    <x v="29"/>
    <x v="264"/>
    <x v="30"/>
    <x v="0"/>
    <x v="219"/>
    <x v="346"/>
    <x v="264"/>
    <x v="2"/>
    <x v="5"/>
    <x v="26"/>
    <x v="22"/>
    <x v="0"/>
    <x v="3"/>
    <x v="0"/>
  </r>
  <r>
    <x v="0"/>
    <x v="29"/>
    <x v="295"/>
    <x v="3"/>
    <x v="0"/>
    <x v="216"/>
    <x v="339"/>
    <x v="295"/>
    <x v="0"/>
    <x v="0"/>
    <x v="1"/>
    <x v="31"/>
    <x v="1"/>
    <x v="27"/>
    <x v="1"/>
  </r>
  <r>
    <x v="0"/>
    <x v="26"/>
    <x v="296"/>
    <x v="2"/>
    <x v="0"/>
    <x v="185"/>
    <x v="347"/>
    <x v="296"/>
    <x v="0"/>
    <x v="0"/>
    <x v="14"/>
    <x v="22"/>
    <x v="0"/>
    <x v="27"/>
    <x v="14"/>
  </r>
  <r>
    <x v="0"/>
    <x v="43"/>
    <x v="297"/>
    <x v="17"/>
    <x v="18"/>
    <x v="220"/>
    <x v="348"/>
    <x v="297"/>
    <x v="0"/>
    <x v="0"/>
    <x v="1"/>
    <x v="1"/>
    <x v="0"/>
    <x v="20"/>
    <x v="1"/>
  </r>
  <r>
    <x v="0"/>
    <x v="82"/>
    <x v="121"/>
    <x v="7"/>
    <x v="9"/>
    <x v="17"/>
    <x v="179"/>
    <x v="121"/>
    <x v="0"/>
    <x v="0"/>
    <x v="8"/>
    <x v="18"/>
    <x v="0"/>
    <x v="27"/>
    <x v="10"/>
  </r>
  <r>
    <x v="0"/>
    <x v="55"/>
    <x v="298"/>
    <x v="6"/>
    <x v="0"/>
    <x v="139"/>
    <x v="193"/>
    <x v="298"/>
    <x v="0"/>
    <x v="0"/>
    <x v="6"/>
    <x v="13"/>
    <x v="4"/>
    <x v="19"/>
    <x v="7"/>
  </r>
  <r>
    <x v="0"/>
    <x v="29"/>
    <x v="299"/>
    <x v="1"/>
    <x v="0"/>
    <x v="20"/>
    <x v="20"/>
    <x v="299"/>
    <x v="0"/>
    <x v="0"/>
    <x v="3"/>
    <x v="6"/>
    <x v="0"/>
    <x v="15"/>
    <x v="3"/>
  </r>
  <r>
    <x v="0"/>
    <x v="26"/>
    <x v="300"/>
    <x v="7"/>
    <x v="0"/>
    <x v="221"/>
    <x v="349"/>
    <x v="300"/>
    <x v="0"/>
    <x v="0"/>
    <x v="0"/>
    <x v="4"/>
    <x v="3"/>
    <x v="22"/>
    <x v="0"/>
  </r>
  <r>
    <x v="0"/>
    <x v="83"/>
    <x v="133"/>
    <x v="0"/>
    <x v="12"/>
    <x v="20"/>
    <x v="186"/>
    <x v="133"/>
    <x v="0"/>
    <x v="0"/>
    <x v="3"/>
    <x v="15"/>
    <x v="3"/>
    <x v="34"/>
    <x v="4"/>
  </r>
  <r>
    <x v="0"/>
    <x v="70"/>
    <x v="66"/>
    <x v="1"/>
    <x v="0"/>
    <x v="69"/>
    <x v="91"/>
    <x v="66"/>
    <x v="0"/>
    <x v="0"/>
    <x v="5"/>
    <x v="9"/>
    <x v="0"/>
    <x v="16"/>
    <x v="6"/>
  </r>
  <r>
    <x v="0"/>
    <x v="84"/>
    <x v="301"/>
    <x v="1"/>
    <x v="25"/>
    <x v="14"/>
    <x v="72"/>
    <x v="301"/>
    <x v="0"/>
    <x v="0"/>
    <x v="0"/>
    <x v="3"/>
    <x v="0"/>
    <x v="1"/>
    <x v="0"/>
  </r>
  <r>
    <x v="0"/>
    <x v="26"/>
    <x v="302"/>
    <x v="2"/>
    <x v="0"/>
    <x v="87"/>
    <x v="115"/>
    <x v="302"/>
    <x v="0"/>
    <x v="0"/>
    <x v="2"/>
    <x v="24"/>
    <x v="0"/>
    <x v="27"/>
    <x v="11"/>
  </r>
  <r>
    <x v="0"/>
    <x v="64"/>
    <x v="46"/>
    <x v="3"/>
    <x v="0"/>
    <x v="118"/>
    <x v="350"/>
    <x v="46"/>
    <x v="0"/>
    <x v="0"/>
    <x v="3"/>
    <x v="17"/>
    <x v="0"/>
    <x v="23"/>
    <x v="9"/>
  </r>
  <r>
    <x v="0"/>
    <x v="8"/>
    <x v="80"/>
    <x v="1"/>
    <x v="4"/>
    <x v="40"/>
    <x v="351"/>
    <x v="80"/>
    <x v="0"/>
    <x v="0"/>
    <x v="0"/>
    <x v="4"/>
    <x v="3"/>
    <x v="30"/>
    <x v="0"/>
  </r>
  <r>
    <x v="0"/>
    <x v="84"/>
    <x v="76"/>
    <x v="0"/>
    <x v="10"/>
    <x v="103"/>
    <x v="331"/>
    <x v="76"/>
    <x v="0"/>
    <x v="0"/>
    <x v="2"/>
    <x v="24"/>
    <x v="0"/>
    <x v="13"/>
    <x v="11"/>
  </r>
  <r>
    <x v="0"/>
    <x v="30"/>
    <x v="303"/>
    <x v="2"/>
    <x v="0"/>
    <x v="52"/>
    <x v="239"/>
    <x v="303"/>
    <x v="0"/>
    <x v="0"/>
    <x v="0"/>
    <x v="4"/>
    <x v="3"/>
    <x v="0"/>
    <x v="0"/>
  </r>
  <r>
    <x v="0"/>
    <x v="52"/>
    <x v="304"/>
    <x v="6"/>
    <x v="9"/>
    <x v="131"/>
    <x v="72"/>
    <x v="304"/>
    <x v="0"/>
    <x v="0"/>
    <x v="6"/>
    <x v="13"/>
    <x v="4"/>
    <x v="30"/>
    <x v="7"/>
  </r>
  <r>
    <x v="0"/>
    <x v="29"/>
    <x v="305"/>
    <x v="1"/>
    <x v="0"/>
    <x v="62"/>
    <x v="183"/>
    <x v="305"/>
    <x v="0"/>
    <x v="0"/>
    <x v="0"/>
    <x v="19"/>
    <x v="8"/>
    <x v="27"/>
    <x v="0"/>
  </r>
  <r>
    <x v="0"/>
    <x v="11"/>
    <x v="55"/>
    <x v="7"/>
    <x v="34"/>
    <x v="222"/>
    <x v="352"/>
    <x v="55"/>
    <x v="1"/>
    <x v="2"/>
    <x v="12"/>
    <x v="25"/>
    <x v="0"/>
    <x v="26"/>
    <x v="13"/>
  </r>
  <r>
    <x v="0"/>
    <x v="71"/>
    <x v="306"/>
    <x v="3"/>
    <x v="0"/>
    <x v="101"/>
    <x v="353"/>
    <x v="306"/>
    <x v="0"/>
    <x v="0"/>
    <x v="14"/>
    <x v="22"/>
    <x v="2"/>
    <x v="1"/>
    <x v="14"/>
  </r>
  <r>
    <x v="0"/>
    <x v="60"/>
    <x v="307"/>
    <x v="0"/>
    <x v="14"/>
    <x v="223"/>
    <x v="354"/>
    <x v="307"/>
    <x v="0"/>
    <x v="0"/>
    <x v="3"/>
    <x v="15"/>
    <x v="3"/>
    <x v="8"/>
    <x v="4"/>
  </r>
  <r>
    <x v="0"/>
    <x v="69"/>
    <x v="308"/>
    <x v="5"/>
    <x v="26"/>
    <x v="8"/>
    <x v="355"/>
    <x v="308"/>
    <x v="0"/>
    <x v="1"/>
    <x v="10"/>
    <x v="22"/>
    <x v="0"/>
    <x v="18"/>
    <x v="0"/>
  </r>
  <r>
    <x v="0"/>
    <x v="76"/>
    <x v="309"/>
    <x v="7"/>
    <x v="32"/>
    <x v="224"/>
    <x v="356"/>
    <x v="309"/>
    <x v="0"/>
    <x v="0"/>
    <x v="1"/>
    <x v="39"/>
    <x v="2"/>
    <x v="27"/>
    <x v="10"/>
  </r>
  <r>
    <x v="0"/>
    <x v="61"/>
    <x v="66"/>
    <x v="2"/>
    <x v="31"/>
    <x v="69"/>
    <x v="357"/>
    <x v="66"/>
    <x v="0"/>
    <x v="0"/>
    <x v="5"/>
    <x v="9"/>
    <x v="0"/>
    <x v="16"/>
    <x v="6"/>
  </r>
  <r>
    <x v="0"/>
    <x v="66"/>
    <x v="91"/>
    <x v="15"/>
    <x v="4"/>
    <x v="69"/>
    <x v="225"/>
    <x v="91"/>
    <x v="0"/>
    <x v="0"/>
    <x v="6"/>
    <x v="13"/>
    <x v="4"/>
    <x v="22"/>
    <x v="7"/>
  </r>
  <r>
    <x v="0"/>
    <x v="23"/>
    <x v="67"/>
    <x v="7"/>
    <x v="26"/>
    <x v="225"/>
    <x v="358"/>
    <x v="67"/>
    <x v="0"/>
    <x v="0"/>
    <x v="0"/>
    <x v="4"/>
    <x v="3"/>
    <x v="20"/>
    <x v="0"/>
  </r>
  <r>
    <x v="0"/>
    <x v="15"/>
    <x v="310"/>
    <x v="7"/>
    <x v="10"/>
    <x v="226"/>
    <x v="72"/>
    <x v="310"/>
    <x v="0"/>
    <x v="0"/>
    <x v="3"/>
    <x v="17"/>
    <x v="2"/>
    <x v="43"/>
    <x v="9"/>
  </r>
  <r>
    <x v="0"/>
    <x v="15"/>
    <x v="311"/>
    <x v="7"/>
    <x v="10"/>
    <x v="227"/>
    <x v="359"/>
    <x v="311"/>
    <x v="0"/>
    <x v="0"/>
    <x v="0"/>
    <x v="0"/>
    <x v="0"/>
    <x v="3"/>
    <x v="0"/>
  </r>
  <r>
    <x v="0"/>
    <x v="16"/>
    <x v="312"/>
    <x v="3"/>
    <x v="0"/>
    <x v="35"/>
    <x v="151"/>
    <x v="312"/>
    <x v="0"/>
    <x v="0"/>
    <x v="0"/>
    <x v="4"/>
    <x v="0"/>
    <x v="20"/>
    <x v="0"/>
  </r>
  <r>
    <x v="0"/>
    <x v="26"/>
    <x v="313"/>
    <x v="7"/>
    <x v="0"/>
    <x v="228"/>
    <x v="360"/>
    <x v="313"/>
    <x v="0"/>
    <x v="0"/>
    <x v="0"/>
    <x v="19"/>
    <x v="0"/>
    <x v="4"/>
    <x v="0"/>
  </r>
  <r>
    <x v="0"/>
    <x v="58"/>
    <x v="160"/>
    <x v="2"/>
    <x v="39"/>
    <x v="52"/>
    <x v="351"/>
    <x v="160"/>
    <x v="0"/>
    <x v="0"/>
    <x v="2"/>
    <x v="2"/>
    <x v="3"/>
    <x v="37"/>
    <x v="5"/>
  </r>
  <r>
    <x v="0"/>
    <x v="68"/>
    <x v="314"/>
    <x v="6"/>
    <x v="25"/>
    <x v="131"/>
    <x v="186"/>
    <x v="314"/>
    <x v="0"/>
    <x v="0"/>
    <x v="6"/>
    <x v="13"/>
    <x v="4"/>
    <x v="19"/>
    <x v="7"/>
  </r>
  <r>
    <x v="0"/>
    <x v="42"/>
    <x v="315"/>
    <x v="2"/>
    <x v="26"/>
    <x v="35"/>
    <x v="344"/>
    <x v="315"/>
    <x v="0"/>
    <x v="0"/>
    <x v="0"/>
    <x v="3"/>
    <x v="2"/>
    <x v="20"/>
    <x v="0"/>
  </r>
  <r>
    <x v="0"/>
    <x v="62"/>
    <x v="316"/>
    <x v="8"/>
    <x v="9"/>
    <x v="229"/>
    <x v="361"/>
    <x v="316"/>
    <x v="0"/>
    <x v="0"/>
    <x v="6"/>
    <x v="13"/>
    <x v="4"/>
    <x v="11"/>
    <x v="7"/>
  </r>
  <r>
    <x v="0"/>
    <x v="62"/>
    <x v="146"/>
    <x v="7"/>
    <x v="10"/>
    <x v="230"/>
    <x v="362"/>
    <x v="146"/>
    <x v="0"/>
    <x v="0"/>
    <x v="5"/>
    <x v="9"/>
    <x v="0"/>
    <x v="18"/>
    <x v="6"/>
  </r>
  <r>
    <x v="0"/>
    <x v="51"/>
    <x v="317"/>
    <x v="22"/>
    <x v="10"/>
    <x v="58"/>
    <x v="78"/>
    <x v="317"/>
    <x v="0"/>
    <x v="1"/>
    <x v="17"/>
    <x v="33"/>
    <x v="3"/>
    <x v="1"/>
    <x v="10"/>
  </r>
  <r>
    <x v="0"/>
    <x v="15"/>
    <x v="318"/>
    <x v="3"/>
    <x v="9"/>
    <x v="40"/>
    <x v="276"/>
    <x v="318"/>
    <x v="0"/>
    <x v="0"/>
    <x v="3"/>
    <x v="6"/>
    <x v="0"/>
    <x v="3"/>
    <x v="3"/>
  </r>
  <r>
    <x v="0"/>
    <x v="83"/>
    <x v="319"/>
    <x v="8"/>
    <x v="16"/>
    <x v="203"/>
    <x v="363"/>
    <x v="319"/>
    <x v="0"/>
    <x v="0"/>
    <x v="6"/>
    <x v="13"/>
    <x v="4"/>
    <x v="11"/>
    <x v="7"/>
  </r>
  <r>
    <x v="0"/>
    <x v="83"/>
    <x v="133"/>
    <x v="1"/>
    <x v="0"/>
    <x v="20"/>
    <x v="20"/>
    <x v="133"/>
    <x v="0"/>
    <x v="0"/>
    <x v="3"/>
    <x v="15"/>
    <x v="3"/>
    <x v="34"/>
    <x v="4"/>
  </r>
  <r>
    <x v="0"/>
    <x v="75"/>
    <x v="190"/>
    <x v="3"/>
    <x v="27"/>
    <x v="153"/>
    <x v="364"/>
    <x v="190"/>
    <x v="0"/>
    <x v="0"/>
    <x v="5"/>
    <x v="9"/>
    <x v="0"/>
    <x v="8"/>
    <x v="6"/>
  </r>
  <r>
    <x v="0"/>
    <x v="60"/>
    <x v="320"/>
    <x v="7"/>
    <x v="3"/>
    <x v="52"/>
    <x v="151"/>
    <x v="320"/>
    <x v="0"/>
    <x v="0"/>
    <x v="3"/>
    <x v="7"/>
    <x v="0"/>
    <x v="18"/>
    <x v="4"/>
  </r>
  <r>
    <x v="0"/>
    <x v="53"/>
    <x v="55"/>
    <x v="7"/>
    <x v="4"/>
    <x v="222"/>
    <x v="365"/>
    <x v="55"/>
    <x v="1"/>
    <x v="2"/>
    <x v="12"/>
    <x v="25"/>
    <x v="0"/>
    <x v="26"/>
    <x v="13"/>
  </r>
  <r>
    <x v="0"/>
    <x v="24"/>
    <x v="186"/>
    <x v="5"/>
    <x v="2"/>
    <x v="112"/>
    <x v="366"/>
    <x v="186"/>
    <x v="0"/>
    <x v="1"/>
    <x v="10"/>
    <x v="22"/>
    <x v="2"/>
    <x v="16"/>
    <x v="0"/>
  </r>
  <r>
    <x v="0"/>
    <x v="73"/>
    <x v="144"/>
    <x v="1"/>
    <x v="2"/>
    <x v="118"/>
    <x v="367"/>
    <x v="144"/>
    <x v="0"/>
    <x v="0"/>
    <x v="5"/>
    <x v="9"/>
    <x v="5"/>
    <x v="33"/>
    <x v="6"/>
  </r>
  <r>
    <x v="0"/>
    <x v="73"/>
    <x v="144"/>
    <x v="7"/>
    <x v="19"/>
    <x v="124"/>
    <x v="368"/>
    <x v="144"/>
    <x v="0"/>
    <x v="0"/>
    <x v="5"/>
    <x v="9"/>
    <x v="5"/>
    <x v="33"/>
    <x v="6"/>
  </r>
  <r>
    <x v="0"/>
    <x v="48"/>
    <x v="118"/>
    <x v="11"/>
    <x v="32"/>
    <x v="177"/>
    <x v="369"/>
    <x v="118"/>
    <x v="0"/>
    <x v="1"/>
    <x v="17"/>
    <x v="33"/>
    <x v="2"/>
    <x v="20"/>
    <x v="10"/>
  </r>
  <r>
    <x v="0"/>
    <x v="25"/>
    <x v="68"/>
    <x v="1"/>
    <x v="26"/>
    <x v="231"/>
    <x v="370"/>
    <x v="68"/>
    <x v="0"/>
    <x v="0"/>
    <x v="7"/>
    <x v="27"/>
    <x v="0"/>
    <x v="11"/>
    <x v="7"/>
  </r>
  <r>
    <x v="0"/>
    <x v="31"/>
    <x v="321"/>
    <x v="14"/>
    <x v="9"/>
    <x v="232"/>
    <x v="3"/>
    <x v="321"/>
    <x v="1"/>
    <x v="2"/>
    <x v="15"/>
    <x v="28"/>
    <x v="0"/>
    <x v="29"/>
    <x v="15"/>
  </r>
  <r>
    <x v="0"/>
    <x v="15"/>
    <x v="251"/>
    <x v="2"/>
    <x v="0"/>
    <x v="233"/>
    <x v="371"/>
    <x v="251"/>
    <x v="0"/>
    <x v="0"/>
    <x v="5"/>
    <x v="9"/>
    <x v="8"/>
    <x v="29"/>
    <x v="6"/>
  </r>
  <r>
    <x v="0"/>
    <x v="17"/>
    <x v="322"/>
    <x v="1"/>
    <x v="10"/>
    <x v="40"/>
    <x v="20"/>
    <x v="322"/>
    <x v="0"/>
    <x v="0"/>
    <x v="2"/>
    <x v="24"/>
    <x v="0"/>
    <x v="5"/>
    <x v="0"/>
  </r>
  <r>
    <x v="0"/>
    <x v="33"/>
    <x v="51"/>
    <x v="1"/>
    <x v="17"/>
    <x v="58"/>
    <x v="372"/>
    <x v="51"/>
    <x v="0"/>
    <x v="0"/>
    <x v="0"/>
    <x v="3"/>
    <x v="0"/>
    <x v="0"/>
    <x v="0"/>
  </r>
  <r>
    <x v="0"/>
    <x v="32"/>
    <x v="78"/>
    <x v="1"/>
    <x v="34"/>
    <x v="174"/>
    <x v="373"/>
    <x v="78"/>
    <x v="0"/>
    <x v="0"/>
    <x v="8"/>
    <x v="18"/>
    <x v="3"/>
    <x v="13"/>
    <x v="10"/>
  </r>
  <r>
    <x v="0"/>
    <x v="31"/>
    <x v="323"/>
    <x v="2"/>
    <x v="13"/>
    <x v="165"/>
    <x v="279"/>
    <x v="323"/>
    <x v="0"/>
    <x v="0"/>
    <x v="2"/>
    <x v="46"/>
    <x v="8"/>
    <x v="32"/>
    <x v="2"/>
  </r>
  <r>
    <x v="0"/>
    <x v="29"/>
    <x v="324"/>
    <x v="3"/>
    <x v="0"/>
    <x v="234"/>
    <x v="374"/>
    <x v="324"/>
    <x v="0"/>
    <x v="0"/>
    <x v="8"/>
    <x v="12"/>
    <x v="0"/>
    <x v="5"/>
    <x v="7"/>
  </r>
  <r>
    <x v="0"/>
    <x v="26"/>
    <x v="325"/>
    <x v="0"/>
    <x v="0"/>
    <x v="235"/>
    <x v="375"/>
    <x v="325"/>
    <x v="0"/>
    <x v="0"/>
    <x v="7"/>
    <x v="11"/>
    <x v="0"/>
    <x v="28"/>
    <x v="6"/>
  </r>
  <r>
    <x v="0"/>
    <x v="11"/>
    <x v="185"/>
    <x v="1"/>
    <x v="25"/>
    <x v="149"/>
    <x v="376"/>
    <x v="185"/>
    <x v="0"/>
    <x v="0"/>
    <x v="5"/>
    <x v="9"/>
    <x v="0"/>
    <x v="11"/>
    <x v="6"/>
  </r>
  <r>
    <x v="0"/>
    <x v="54"/>
    <x v="255"/>
    <x v="0"/>
    <x v="25"/>
    <x v="236"/>
    <x v="377"/>
    <x v="255"/>
    <x v="0"/>
    <x v="0"/>
    <x v="7"/>
    <x v="36"/>
    <x v="5"/>
    <x v="39"/>
    <x v="4"/>
  </r>
  <r>
    <x v="0"/>
    <x v="71"/>
    <x v="208"/>
    <x v="3"/>
    <x v="34"/>
    <x v="164"/>
    <x v="378"/>
    <x v="208"/>
    <x v="0"/>
    <x v="0"/>
    <x v="5"/>
    <x v="9"/>
    <x v="0"/>
    <x v="22"/>
    <x v="6"/>
  </r>
  <r>
    <x v="0"/>
    <x v="58"/>
    <x v="137"/>
    <x v="1"/>
    <x v="6"/>
    <x v="119"/>
    <x v="379"/>
    <x v="137"/>
    <x v="0"/>
    <x v="0"/>
    <x v="5"/>
    <x v="9"/>
    <x v="2"/>
    <x v="30"/>
    <x v="6"/>
  </r>
  <r>
    <x v="0"/>
    <x v="33"/>
    <x v="207"/>
    <x v="3"/>
    <x v="10"/>
    <x v="68"/>
    <x v="151"/>
    <x v="207"/>
    <x v="0"/>
    <x v="0"/>
    <x v="3"/>
    <x v="7"/>
    <x v="3"/>
    <x v="29"/>
    <x v="4"/>
  </r>
  <r>
    <x v="0"/>
    <x v="15"/>
    <x v="326"/>
    <x v="7"/>
    <x v="0"/>
    <x v="237"/>
    <x v="380"/>
    <x v="326"/>
    <x v="0"/>
    <x v="0"/>
    <x v="13"/>
    <x v="26"/>
    <x v="0"/>
    <x v="18"/>
    <x v="2"/>
  </r>
  <r>
    <x v="0"/>
    <x v="17"/>
    <x v="106"/>
    <x v="7"/>
    <x v="0"/>
    <x v="100"/>
    <x v="381"/>
    <x v="106"/>
    <x v="0"/>
    <x v="0"/>
    <x v="14"/>
    <x v="22"/>
    <x v="0"/>
    <x v="3"/>
    <x v="14"/>
  </r>
  <r>
    <x v="0"/>
    <x v="29"/>
    <x v="327"/>
    <x v="7"/>
    <x v="3"/>
    <x v="207"/>
    <x v="324"/>
    <x v="327"/>
    <x v="0"/>
    <x v="0"/>
    <x v="0"/>
    <x v="3"/>
    <x v="10"/>
    <x v="20"/>
    <x v="0"/>
  </r>
  <r>
    <x v="0"/>
    <x v="29"/>
    <x v="328"/>
    <x v="7"/>
    <x v="0"/>
    <x v="35"/>
    <x v="151"/>
    <x v="328"/>
    <x v="0"/>
    <x v="0"/>
    <x v="5"/>
    <x v="9"/>
    <x v="3"/>
    <x v="17"/>
    <x v="6"/>
  </r>
  <r>
    <x v="0"/>
    <x v="53"/>
    <x v="173"/>
    <x v="3"/>
    <x v="16"/>
    <x v="35"/>
    <x v="382"/>
    <x v="173"/>
    <x v="0"/>
    <x v="0"/>
    <x v="8"/>
    <x v="12"/>
    <x v="0"/>
    <x v="29"/>
    <x v="7"/>
  </r>
  <r>
    <x v="0"/>
    <x v="70"/>
    <x v="165"/>
    <x v="25"/>
    <x v="7"/>
    <x v="136"/>
    <x v="321"/>
    <x v="165"/>
    <x v="0"/>
    <x v="0"/>
    <x v="6"/>
    <x v="13"/>
    <x v="4"/>
    <x v="25"/>
    <x v="7"/>
  </r>
  <r>
    <x v="0"/>
    <x v="32"/>
    <x v="243"/>
    <x v="14"/>
    <x v="11"/>
    <x v="160"/>
    <x v="383"/>
    <x v="243"/>
    <x v="1"/>
    <x v="2"/>
    <x v="9"/>
    <x v="16"/>
    <x v="0"/>
    <x v="18"/>
    <x v="1"/>
  </r>
  <r>
    <x v="0"/>
    <x v="23"/>
    <x v="68"/>
    <x v="3"/>
    <x v="40"/>
    <x v="231"/>
    <x v="384"/>
    <x v="68"/>
    <x v="0"/>
    <x v="0"/>
    <x v="7"/>
    <x v="27"/>
    <x v="0"/>
    <x v="11"/>
    <x v="7"/>
  </r>
  <r>
    <x v="0"/>
    <x v="60"/>
    <x v="329"/>
    <x v="3"/>
    <x v="3"/>
    <x v="110"/>
    <x v="147"/>
    <x v="329"/>
    <x v="0"/>
    <x v="0"/>
    <x v="0"/>
    <x v="0"/>
    <x v="0"/>
    <x v="17"/>
    <x v="0"/>
  </r>
  <r>
    <x v="0"/>
    <x v="62"/>
    <x v="316"/>
    <x v="6"/>
    <x v="0"/>
    <x v="229"/>
    <x v="385"/>
    <x v="316"/>
    <x v="0"/>
    <x v="0"/>
    <x v="6"/>
    <x v="13"/>
    <x v="4"/>
    <x v="11"/>
    <x v="7"/>
  </r>
  <r>
    <x v="0"/>
    <x v="82"/>
    <x v="330"/>
    <x v="11"/>
    <x v="0"/>
    <x v="14"/>
    <x v="150"/>
    <x v="330"/>
    <x v="0"/>
    <x v="1"/>
    <x v="29"/>
    <x v="22"/>
    <x v="8"/>
    <x v="5"/>
    <x v="14"/>
  </r>
  <r>
    <x v="0"/>
    <x v="15"/>
    <x v="331"/>
    <x v="3"/>
    <x v="7"/>
    <x v="58"/>
    <x v="181"/>
    <x v="331"/>
    <x v="0"/>
    <x v="0"/>
    <x v="0"/>
    <x v="19"/>
    <x v="0"/>
    <x v="29"/>
    <x v="0"/>
  </r>
  <r>
    <x v="0"/>
    <x v="29"/>
    <x v="332"/>
    <x v="3"/>
    <x v="0"/>
    <x v="238"/>
    <x v="386"/>
    <x v="332"/>
    <x v="0"/>
    <x v="0"/>
    <x v="8"/>
    <x v="12"/>
    <x v="0"/>
    <x v="1"/>
    <x v="7"/>
  </r>
  <r>
    <x v="0"/>
    <x v="41"/>
    <x v="333"/>
    <x v="7"/>
    <x v="0"/>
    <x v="239"/>
    <x v="387"/>
    <x v="333"/>
    <x v="0"/>
    <x v="0"/>
    <x v="2"/>
    <x v="24"/>
    <x v="0"/>
    <x v="37"/>
    <x v="8"/>
  </r>
  <r>
    <x v="0"/>
    <x v="19"/>
    <x v="276"/>
    <x v="7"/>
    <x v="5"/>
    <x v="240"/>
    <x v="388"/>
    <x v="276"/>
    <x v="0"/>
    <x v="0"/>
    <x v="3"/>
    <x v="7"/>
    <x v="0"/>
    <x v="41"/>
    <x v="4"/>
  </r>
  <r>
    <x v="0"/>
    <x v="26"/>
    <x v="334"/>
    <x v="17"/>
    <x v="0"/>
    <x v="241"/>
    <x v="220"/>
    <x v="334"/>
    <x v="0"/>
    <x v="0"/>
    <x v="3"/>
    <x v="15"/>
    <x v="0"/>
    <x v="34"/>
    <x v="4"/>
  </r>
  <r>
    <x v="0"/>
    <x v="6"/>
    <x v="75"/>
    <x v="1"/>
    <x v="35"/>
    <x v="58"/>
    <x v="68"/>
    <x v="75"/>
    <x v="0"/>
    <x v="0"/>
    <x v="0"/>
    <x v="4"/>
    <x v="0"/>
    <x v="18"/>
    <x v="0"/>
  </r>
  <r>
    <x v="0"/>
    <x v="47"/>
    <x v="335"/>
    <x v="17"/>
    <x v="30"/>
    <x v="242"/>
    <x v="389"/>
    <x v="335"/>
    <x v="0"/>
    <x v="0"/>
    <x v="3"/>
    <x v="7"/>
    <x v="0"/>
    <x v="14"/>
    <x v="4"/>
  </r>
  <r>
    <x v="0"/>
    <x v="62"/>
    <x v="336"/>
    <x v="2"/>
    <x v="9"/>
    <x v="20"/>
    <x v="390"/>
    <x v="336"/>
    <x v="0"/>
    <x v="0"/>
    <x v="6"/>
    <x v="20"/>
    <x v="4"/>
    <x v="8"/>
    <x v="0"/>
  </r>
  <r>
    <x v="0"/>
    <x v="62"/>
    <x v="146"/>
    <x v="1"/>
    <x v="3"/>
    <x v="69"/>
    <x v="203"/>
    <x v="146"/>
    <x v="0"/>
    <x v="0"/>
    <x v="5"/>
    <x v="9"/>
    <x v="0"/>
    <x v="18"/>
    <x v="6"/>
  </r>
  <r>
    <x v="0"/>
    <x v="31"/>
    <x v="337"/>
    <x v="13"/>
    <x v="0"/>
    <x v="102"/>
    <x v="41"/>
    <x v="337"/>
    <x v="0"/>
    <x v="1"/>
    <x v="17"/>
    <x v="33"/>
    <x v="3"/>
    <x v="20"/>
    <x v="20"/>
  </r>
  <r>
    <x v="0"/>
    <x v="5"/>
    <x v="338"/>
    <x v="7"/>
    <x v="0"/>
    <x v="243"/>
    <x v="391"/>
    <x v="338"/>
    <x v="0"/>
    <x v="0"/>
    <x v="3"/>
    <x v="7"/>
    <x v="3"/>
    <x v="44"/>
    <x v="4"/>
  </r>
  <r>
    <x v="0"/>
    <x v="75"/>
    <x v="339"/>
    <x v="1"/>
    <x v="22"/>
    <x v="121"/>
    <x v="392"/>
    <x v="339"/>
    <x v="0"/>
    <x v="0"/>
    <x v="7"/>
    <x v="11"/>
    <x v="0"/>
    <x v="21"/>
    <x v="6"/>
  </r>
  <r>
    <x v="0"/>
    <x v="27"/>
    <x v="71"/>
    <x v="0"/>
    <x v="8"/>
    <x v="185"/>
    <x v="393"/>
    <x v="71"/>
    <x v="1"/>
    <x v="2"/>
    <x v="15"/>
    <x v="28"/>
    <x v="0"/>
    <x v="3"/>
    <x v="15"/>
  </r>
  <r>
    <x v="0"/>
    <x v="81"/>
    <x v="289"/>
    <x v="7"/>
    <x v="24"/>
    <x v="244"/>
    <x v="394"/>
    <x v="289"/>
    <x v="0"/>
    <x v="0"/>
    <x v="0"/>
    <x v="3"/>
    <x v="0"/>
    <x v="30"/>
    <x v="0"/>
  </r>
  <r>
    <x v="0"/>
    <x v="62"/>
    <x v="93"/>
    <x v="3"/>
    <x v="0"/>
    <x v="2"/>
    <x v="2"/>
    <x v="93"/>
    <x v="0"/>
    <x v="0"/>
    <x v="1"/>
    <x v="31"/>
    <x v="1"/>
    <x v="32"/>
    <x v="1"/>
  </r>
  <r>
    <x v="0"/>
    <x v="36"/>
    <x v="188"/>
    <x v="9"/>
    <x v="13"/>
    <x v="80"/>
    <x v="105"/>
    <x v="188"/>
    <x v="0"/>
    <x v="0"/>
    <x v="8"/>
    <x v="12"/>
    <x v="0"/>
    <x v="1"/>
    <x v="7"/>
  </r>
  <r>
    <x v="0"/>
    <x v="51"/>
    <x v="340"/>
    <x v="17"/>
    <x v="0"/>
    <x v="245"/>
    <x v="395"/>
    <x v="340"/>
    <x v="0"/>
    <x v="0"/>
    <x v="1"/>
    <x v="1"/>
    <x v="0"/>
    <x v="3"/>
    <x v="1"/>
  </r>
  <r>
    <x v="0"/>
    <x v="26"/>
    <x v="341"/>
    <x v="6"/>
    <x v="0"/>
    <x v="246"/>
    <x v="396"/>
    <x v="341"/>
    <x v="0"/>
    <x v="0"/>
    <x v="6"/>
    <x v="13"/>
    <x v="4"/>
    <x v="3"/>
    <x v="7"/>
  </r>
  <r>
    <x v="0"/>
    <x v="26"/>
    <x v="342"/>
    <x v="3"/>
    <x v="0"/>
    <x v="247"/>
    <x v="397"/>
    <x v="342"/>
    <x v="0"/>
    <x v="0"/>
    <x v="5"/>
    <x v="9"/>
    <x v="2"/>
    <x v="34"/>
    <x v="6"/>
  </r>
  <r>
    <x v="0"/>
    <x v="57"/>
    <x v="190"/>
    <x v="1"/>
    <x v="3"/>
    <x v="153"/>
    <x v="398"/>
    <x v="190"/>
    <x v="0"/>
    <x v="0"/>
    <x v="5"/>
    <x v="9"/>
    <x v="0"/>
    <x v="8"/>
    <x v="6"/>
  </r>
  <r>
    <x v="0"/>
    <x v="42"/>
    <x v="167"/>
    <x v="3"/>
    <x v="12"/>
    <x v="137"/>
    <x v="399"/>
    <x v="167"/>
    <x v="0"/>
    <x v="0"/>
    <x v="7"/>
    <x v="41"/>
    <x v="0"/>
    <x v="30"/>
    <x v="18"/>
  </r>
  <r>
    <x v="0"/>
    <x v="15"/>
    <x v="343"/>
    <x v="3"/>
    <x v="10"/>
    <x v="67"/>
    <x v="182"/>
    <x v="343"/>
    <x v="0"/>
    <x v="0"/>
    <x v="8"/>
    <x v="12"/>
    <x v="3"/>
    <x v="5"/>
    <x v="7"/>
  </r>
  <r>
    <x v="0"/>
    <x v="17"/>
    <x v="344"/>
    <x v="3"/>
    <x v="10"/>
    <x v="58"/>
    <x v="78"/>
    <x v="344"/>
    <x v="0"/>
    <x v="0"/>
    <x v="1"/>
    <x v="1"/>
    <x v="1"/>
    <x v="29"/>
    <x v="1"/>
  </r>
  <r>
    <x v="0"/>
    <x v="18"/>
    <x v="345"/>
    <x v="7"/>
    <x v="40"/>
    <x v="248"/>
    <x v="400"/>
    <x v="345"/>
    <x v="0"/>
    <x v="0"/>
    <x v="2"/>
    <x v="14"/>
    <x v="0"/>
    <x v="38"/>
    <x v="8"/>
  </r>
  <r>
    <x v="0"/>
    <x v="70"/>
    <x v="70"/>
    <x v="8"/>
    <x v="29"/>
    <x v="249"/>
    <x v="401"/>
    <x v="70"/>
    <x v="0"/>
    <x v="0"/>
    <x v="6"/>
    <x v="10"/>
    <x v="4"/>
    <x v="1"/>
    <x v="7"/>
  </r>
  <r>
    <x v="0"/>
    <x v="14"/>
    <x v="144"/>
    <x v="7"/>
    <x v="0"/>
    <x v="124"/>
    <x v="402"/>
    <x v="144"/>
    <x v="0"/>
    <x v="0"/>
    <x v="5"/>
    <x v="9"/>
    <x v="5"/>
    <x v="33"/>
    <x v="6"/>
  </r>
  <r>
    <x v="0"/>
    <x v="42"/>
    <x v="316"/>
    <x v="6"/>
    <x v="19"/>
    <x v="229"/>
    <x v="403"/>
    <x v="316"/>
    <x v="0"/>
    <x v="0"/>
    <x v="6"/>
    <x v="13"/>
    <x v="4"/>
    <x v="11"/>
    <x v="7"/>
  </r>
  <r>
    <x v="0"/>
    <x v="36"/>
    <x v="346"/>
    <x v="6"/>
    <x v="10"/>
    <x v="20"/>
    <x v="158"/>
    <x v="346"/>
    <x v="0"/>
    <x v="0"/>
    <x v="6"/>
    <x v="13"/>
    <x v="4"/>
    <x v="19"/>
    <x v="7"/>
  </r>
  <r>
    <x v="0"/>
    <x v="31"/>
    <x v="347"/>
    <x v="7"/>
    <x v="12"/>
    <x v="132"/>
    <x v="404"/>
    <x v="347"/>
    <x v="0"/>
    <x v="0"/>
    <x v="0"/>
    <x v="3"/>
    <x v="2"/>
    <x v="13"/>
    <x v="0"/>
  </r>
  <r>
    <x v="0"/>
    <x v="29"/>
    <x v="348"/>
    <x v="2"/>
    <x v="0"/>
    <x v="207"/>
    <x v="405"/>
    <x v="348"/>
    <x v="0"/>
    <x v="0"/>
    <x v="3"/>
    <x v="7"/>
    <x v="3"/>
    <x v="17"/>
    <x v="4"/>
  </r>
  <r>
    <x v="0"/>
    <x v="57"/>
    <x v="339"/>
    <x v="0"/>
    <x v="0"/>
    <x v="121"/>
    <x v="248"/>
    <x v="339"/>
    <x v="0"/>
    <x v="0"/>
    <x v="7"/>
    <x v="11"/>
    <x v="0"/>
    <x v="21"/>
    <x v="6"/>
  </r>
  <r>
    <x v="0"/>
    <x v="36"/>
    <x v="82"/>
    <x v="1"/>
    <x v="0"/>
    <x v="69"/>
    <x v="91"/>
    <x v="82"/>
    <x v="0"/>
    <x v="0"/>
    <x v="5"/>
    <x v="9"/>
    <x v="0"/>
    <x v="10"/>
    <x v="6"/>
  </r>
  <r>
    <x v="0"/>
    <x v="15"/>
    <x v="349"/>
    <x v="7"/>
    <x v="0"/>
    <x v="250"/>
    <x v="406"/>
    <x v="349"/>
    <x v="0"/>
    <x v="0"/>
    <x v="3"/>
    <x v="15"/>
    <x v="0"/>
    <x v="45"/>
    <x v="4"/>
  </r>
  <r>
    <x v="0"/>
    <x v="29"/>
    <x v="350"/>
    <x v="2"/>
    <x v="0"/>
    <x v="14"/>
    <x v="150"/>
    <x v="350"/>
    <x v="0"/>
    <x v="0"/>
    <x v="2"/>
    <x v="24"/>
    <x v="3"/>
    <x v="4"/>
    <x v="11"/>
  </r>
  <r>
    <x v="0"/>
    <x v="29"/>
    <x v="351"/>
    <x v="15"/>
    <x v="0"/>
    <x v="101"/>
    <x v="353"/>
    <x v="351"/>
    <x v="0"/>
    <x v="0"/>
    <x v="0"/>
    <x v="4"/>
    <x v="0"/>
    <x v="20"/>
    <x v="0"/>
  </r>
  <r>
    <x v="0"/>
    <x v="5"/>
    <x v="352"/>
    <x v="15"/>
    <x v="16"/>
    <x v="131"/>
    <x v="407"/>
    <x v="352"/>
    <x v="0"/>
    <x v="0"/>
    <x v="6"/>
    <x v="13"/>
    <x v="4"/>
    <x v="25"/>
    <x v="7"/>
  </r>
  <r>
    <x v="0"/>
    <x v="11"/>
    <x v="55"/>
    <x v="3"/>
    <x v="15"/>
    <x v="251"/>
    <x v="408"/>
    <x v="55"/>
    <x v="1"/>
    <x v="2"/>
    <x v="12"/>
    <x v="25"/>
    <x v="0"/>
    <x v="26"/>
    <x v="13"/>
  </r>
  <r>
    <x v="0"/>
    <x v="14"/>
    <x v="78"/>
    <x v="2"/>
    <x v="16"/>
    <x v="82"/>
    <x v="409"/>
    <x v="78"/>
    <x v="0"/>
    <x v="0"/>
    <x v="8"/>
    <x v="18"/>
    <x v="3"/>
    <x v="13"/>
    <x v="10"/>
  </r>
  <r>
    <x v="0"/>
    <x v="36"/>
    <x v="353"/>
    <x v="1"/>
    <x v="3"/>
    <x v="50"/>
    <x v="410"/>
    <x v="353"/>
    <x v="0"/>
    <x v="0"/>
    <x v="0"/>
    <x v="3"/>
    <x v="0"/>
    <x v="0"/>
    <x v="0"/>
  </r>
  <r>
    <x v="0"/>
    <x v="51"/>
    <x v="354"/>
    <x v="3"/>
    <x v="26"/>
    <x v="17"/>
    <x v="411"/>
    <x v="354"/>
    <x v="0"/>
    <x v="0"/>
    <x v="8"/>
    <x v="52"/>
    <x v="0"/>
    <x v="13"/>
    <x v="7"/>
  </r>
  <r>
    <x v="0"/>
    <x v="7"/>
    <x v="134"/>
    <x v="14"/>
    <x v="40"/>
    <x v="38"/>
    <x v="412"/>
    <x v="134"/>
    <x v="0"/>
    <x v="0"/>
    <x v="8"/>
    <x v="12"/>
    <x v="0"/>
    <x v="20"/>
    <x v="7"/>
  </r>
  <r>
    <x v="0"/>
    <x v="65"/>
    <x v="355"/>
    <x v="3"/>
    <x v="0"/>
    <x v="35"/>
    <x v="151"/>
    <x v="355"/>
    <x v="0"/>
    <x v="0"/>
    <x v="2"/>
    <x v="24"/>
    <x v="8"/>
    <x v="1"/>
    <x v="11"/>
  </r>
  <r>
    <x v="0"/>
    <x v="59"/>
    <x v="356"/>
    <x v="0"/>
    <x v="25"/>
    <x v="160"/>
    <x v="306"/>
    <x v="356"/>
    <x v="0"/>
    <x v="0"/>
    <x v="3"/>
    <x v="17"/>
    <x v="3"/>
    <x v="8"/>
    <x v="9"/>
  </r>
  <r>
    <x v="0"/>
    <x v="38"/>
    <x v="357"/>
    <x v="6"/>
    <x v="0"/>
    <x v="196"/>
    <x v="302"/>
    <x v="357"/>
    <x v="0"/>
    <x v="0"/>
    <x v="6"/>
    <x v="13"/>
    <x v="4"/>
    <x v="17"/>
    <x v="7"/>
  </r>
  <r>
    <x v="0"/>
    <x v="15"/>
    <x v="88"/>
    <x v="6"/>
    <x v="2"/>
    <x v="89"/>
    <x v="235"/>
    <x v="88"/>
    <x v="0"/>
    <x v="0"/>
    <x v="6"/>
    <x v="13"/>
    <x v="4"/>
    <x v="30"/>
    <x v="7"/>
  </r>
  <r>
    <x v="0"/>
    <x v="29"/>
    <x v="358"/>
    <x v="14"/>
    <x v="0"/>
    <x v="252"/>
    <x v="413"/>
    <x v="358"/>
    <x v="1"/>
    <x v="2"/>
    <x v="12"/>
    <x v="40"/>
    <x v="0"/>
    <x v="44"/>
    <x v="21"/>
  </r>
  <r>
    <x v="0"/>
    <x v="26"/>
    <x v="359"/>
    <x v="3"/>
    <x v="0"/>
    <x v="75"/>
    <x v="313"/>
    <x v="359"/>
    <x v="0"/>
    <x v="0"/>
    <x v="8"/>
    <x v="12"/>
    <x v="0"/>
    <x v="5"/>
    <x v="7"/>
  </r>
  <r>
    <x v="0"/>
    <x v="70"/>
    <x v="186"/>
    <x v="11"/>
    <x v="27"/>
    <x v="112"/>
    <x v="414"/>
    <x v="186"/>
    <x v="0"/>
    <x v="1"/>
    <x v="10"/>
    <x v="22"/>
    <x v="2"/>
    <x v="16"/>
    <x v="0"/>
  </r>
  <r>
    <x v="0"/>
    <x v="75"/>
    <x v="339"/>
    <x v="0"/>
    <x v="3"/>
    <x v="121"/>
    <x v="345"/>
    <x v="339"/>
    <x v="0"/>
    <x v="0"/>
    <x v="7"/>
    <x v="11"/>
    <x v="0"/>
    <x v="21"/>
    <x v="6"/>
  </r>
  <r>
    <x v="0"/>
    <x v="37"/>
    <x v="85"/>
    <x v="3"/>
    <x v="0"/>
    <x v="253"/>
    <x v="415"/>
    <x v="85"/>
    <x v="0"/>
    <x v="0"/>
    <x v="0"/>
    <x v="19"/>
    <x v="3"/>
    <x v="13"/>
    <x v="0"/>
  </r>
  <r>
    <x v="0"/>
    <x v="85"/>
    <x v="360"/>
    <x v="7"/>
    <x v="0"/>
    <x v="254"/>
    <x v="416"/>
    <x v="360"/>
    <x v="0"/>
    <x v="0"/>
    <x v="2"/>
    <x v="24"/>
    <x v="3"/>
    <x v="32"/>
    <x v="11"/>
  </r>
  <r>
    <x v="0"/>
    <x v="51"/>
    <x v="361"/>
    <x v="2"/>
    <x v="0"/>
    <x v="156"/>
    <x v="417"/>
    <x v="361"/>
    <x v="0"/>
    <x v="0"/>
    <x v="14"/>
    <x v="22"/>
    <x v="0"/>
    <x v="3"/>
    <x v="14"/>
  </r>
  <r>
    <x v="0"/>
    <x v="29"/>
    <x v="362"/>
    <x v="7"/>
    <x v="0"/>
    <x v="255"/>
    <x v="418"/>
    <x v="362"/>
    <x v="0"/>
    <x v="0"/>
    <x v="8"/>
    <x v="12"/>
    <x v="0"/>
    <x v="29"/>
    <x v="7"/>
  </r>
  <r>
    <x v="0"/>
    <x v="50"/>
    <x v="205"/>
    <x v="1"/>
    <x v="16"/>
    <x v="89"/>
    <x v="419"/>
    <x v="205"/>
    <x v="0"/>
    <x v="0"/>
    <x v="3"/>
    <x v="15"/>
    <x v="0"/>
    <x v="9"/>
    <x v="4"/>
  </r>
  <r>
    <x v="0"/>
    <x v="15"/>
    <x v="363"/>
    <x v="2"/>
    <x v="0"/>
    <x v="256"/>
    <x v="420"/>
    <x v="363"/>
    <x v="1"/>
    <x v="2"/>
    <x v="12"/>
    <x v="25"/>
    <x v="0"/>
    <x v="11"/>
    <x v="13"/>
  </r>
  <r>
    <x v="0"/>
    <x v="16"/>
    <x v="364"/>
    <x v="3"/>
    <x v="0"/>
    <x v="58"/>
    <x v="77"/>
    <x v="364"/>
    <x v="0"/>
    <x v="0"/>
    <x v="0"/>
    <x v="0"/>
    <x v="0"/>
    <x v="29"/>
    <x v="0"/>
  </r>
  <r>
    <x v="0"/>
    <x v="29"/>
    <x v="254"/>
    <x v="2"/>
    <x v="0"/>
    <x v="123"/>
    <x v="421"/>
    <x v="254"/>
    <x v="0"/>
    <x v="0"/>
    <x v="3"/>
    <x v="15"/>
    <x v="3"/>
    <x v="17"/>
    <x v="4"/>
  </r>
  <r>
    <x v="0"/>
    <x v="29"/>
    <x v="365"/>
    <x v="0"/>
    <x v="0"/>
    <x v="102"/>
    <x v="41"/>
    <x v="365"/>
    <x v="0"/>
    <x v="0"/>
    <x v="8"/>
    <x v="12"/>
    <x v="0"/>
    <x v="3"/>
    <x v="7"/>
  </r>
  <r>
    <x v="0"/>
    <x v="49"/>
    <x v="119"/>
    <x v="7"/>
    <x v="36"/>
    <x v="257"/>
    <x v="422"/>
    <x v="119"/>
    <x v="0"/>
    <x v="0"/>
    <x v="6"/>
    <x v="13"/>
    <x v="4"/>
    <x v="19"/>
    <x v="7"/>
  </r>
  <r>
    <x v="0"/>
    <x v="27"/>
    <x v="71"/>
    <x v="14"/>
    <x v="14"/>
    <x v="185"/>
    <x v="423"/>
    <x v="71"/>
    <x v="1"/>
    <x v="2"/>
    <x v="15"/>
    <x v="28"/>
    <x v="0"/>
    <x v="3"/>
    <x v="15"/>
  </r>
  <r>
    <x v="0"/>
    <x v="40"/>
    <x v="225"/>
    <x v="7"/>
    <x v="27"/>
    <x v="258"/>
    <x v="424"/>
    <x v="225"/>
    <x v="0"/>
    <x v="0"/>
    <x v="2"/>
    <x v="2"/>
    <x v="0"/>
    <x v="38"/>
    <x v="5"/>
  </r>
  <r>
    <x v="0"/>
    <x v="15"/>
    <x v="366"/>
    <x v="1"/>
    <x v="0"/>
    <x v="19"/>
    <x v="19"/>
    <x v="366"/>
    <x v="0"/>
    <x v="0"/>
    <x v="0"/>
    <x v="5"/>
    <x v="0"/>
    <x v="29"/>
    <x v="0"/>
  </r>
  <r>
    <x v="0"/>
    <x v="15"/>
    <x v="367"/>
    <x v="1"/>
    <x v="9"/>
    <x v="171"/>
    <x v="425"/>
    <x v="367"/>
    <x v="0"/>
    <x v="0"/>
    <x v="7"/>
    <x v="36"/>
    <x v="5"/>
    <x v="16"/>
    <x v="4"/>
  </r>
  <r>
    <x v="0"/>
    <x v="6"/>
    <x v="75"/>
    <x v="2"/>
    <x v="34"/>
    <x v="58"/>
    <x v="426"/>
    <x v="75"/>
    <x v="0"/>
    <x v="0"/>
    <x v="0"/>
    <x v="4"/>
    <x v="0"/>
    <x v="18"/>
    <x v="0"/>
  </r>
  <r>
    <x v="0"/>
    <x v="22"/>
    <x v="186"/>
    <x v="5"/>
    <x v="22"/>
    <x v="112"/>
    <x v="427"/>
    <x v="186"/>
    <x v="0"/>
    <x v="1"/>
    <x v="10"/>
    <x v="22"/>
    <x v="2"/>
    <x v="16"/>
    <x v="0"/>
  </r>
  <r>
    <x v="0"/>
    <x v="60"/>
    <x v="307"/>
    <x v="3"/>
    <x v="12"/>
    <x v="223"/>
    <x v="428"/>
    <x v="307"/>
    <x v="0"/>
    <x v="0"/>
    <x v="3"/>
    <x v="15"/>
    <x v="3"/>
    <x v="8"/>
    <x v="4"/>
  </r>
  <r>
    <x v="0"/>
    <x v="85"/>
    <x v="368"/>
    <x v="0"/>
    <x v="7"/>
    <x v="259"/>
    <x v="429"/>
    <x v="368"/>
    <x v="1"/>
    <x v="2"/>
    <x v="30"/>
    <x v="53"/>
    <x v="3"/>
    <x v="16"/>
    <x v="12"/>
  </r>
  <r>
    <x v="0"/>
    <x v="15"/>
    <x v="369"/>
    <x v="1"/>
    <x v="10"/>
    <x v="6"/>
    <x v="219"/>
    <x v="369"/>
    <x v="0"/>
    <x v="0"/>
    <x v="5"/>
    <x v="9"/>
    <x v="0"/>
    <x v="17"/>
    <x v="6"/>
  </r>
  <r>
    <x v="0"/>
    <x v="70"/>
    <x v="186"/>
    <x v="13"/>
    <x v="26"/>
    <x v="112"/>
    <x v="430"/>
    <x v="186"/>
    <x v="0"/>
    <x v="1"/>
    <x v="10"/>
    <x v="22"/>
    <x v="2"/>
    <x v="16"/>
    <x v="0"/>
  </r>
  <r>
    <x v="0"/>
    <x v="81"/>
    <x v="289"/>
    <x v="1"/>
    <x v="27"/>
    <x v="35"/>
    <x v="93"/>
    <x v="289"/>
    <x v="0"/>
    <x v="0"/>
    <x v="0"/>
    <x v="3"/>
    <x v="0"/>
    <x v="30"/>
    <x v="0"/>
  </r>
  <r>
    <x v="0"/>
    <x v="51"/>
    <x v="370"/>
    <x v="6"/>
    <x v="1"/>
    <x v="41"/>
    <x v="355"/>
    <x v="370"/>
    <x v="0"/>
    <x v="0"/>
    <x v="7"/>
    <x v="27"/>
    <x v="3"/>
    <x v="3"/>
    <x v="7"/>
  </r>
  <r>
    <x v="0"/>
    <x v="15"/>
    <x v="371"/>
    <x v="3"/>
    <x v="10"/>
    <x v="137"/>
    <x v="431"/>
    <x v="371"/>
    <x v="0"/>
    <x v="0"/>
    <x v="3"/>
    <x v="6"/>
    <x v="0"/>
    <x v="25"/>
    <x v="3"/>
  </r>
  <r>
    <x v="0"/>
    <x v="15"/>
    <x v="199"/>
    <x v="22"/>
    <x v="0"/>
    <x v="260"/>
    <x v="432"/>
    <x v="199"/>
    <x v="0"/>
    <x v="1"/>
    <x v="23"/>
    <x v="44"/>
    <x v="0"/>
    <x v="40"/>
    <x v="4"/>
  </r>
  <r>
    <x v="0"/>
    <x v="26"/>
    <x v="372"/>
    <x v="1"/>
    <x v="0"/>
    <x v="261"/>
    <x v="433"/>
    <x v="372"/>
    <x v="0"/>
    <x v="0"/>
    <x v="5"/>
    <x v="9"/>
    <x v="0"/>
    <x v="13"/>
    <x v="6"/>
  </r>
  <r>
    <x v="0"/>
    <x v="56"/>
    <x v="319"/>
    <x v="6"/>
    <x v="2"/>
    <x v="203"/>
    <x v="376"/>
    <x v="319"/>
    <x v="0"/>
    <x v="0"/>
    <x v="6"/>
    <x v="13"/>
    <x v="4"/>
    <x v="11"/>
    <x v="7"/>
  </r>
  <r>
    <x v="0"/>
    <x v="24"/>
    <x v="165"/>
    <x v="16"/>
    <x v="7"/>
    <x v="136"/>
    <x v="321"/>
    <x v="165"/>
    <x v="0"/>
    <x v="0"/>
    <x v="6"/>
    <x v="13"/>
    <x v="4"/>
    <x v="25"/>
    <x v="7"/>
  </r>
  <r>
    <x v="0"/>
    <x v="57"/>
    <x v="218"/>
    <x v="3"/>
    <x v="8"/>
    <x v="119"/>
    <x v="434"/>
    <x v="218"/>
    <x v="0"/>
    <x v="0"/>
    <x v="3"/>
    <x v="7"/>
    <x v="3"/>
    <x v="15"/>
    <x v="4"/>
  </r>
  <r>
    <x v="0"/>
    <x v="27"/>
    <x v="176"/>
    <x v="0"/>
    <x v="27"/>
    <x v="14"/>
    <x v="435"/>
    <x v="176"/>
    <x v="0"/>
    <x v="0"/>
    <x v="0"/>
    <x v="4"/>
    <x v="0"/>
    <x v="1"/>
    <x v="0"/>
  </r>
  <r>
    <x v="0"/>
    <x v="8"/>
    <x v="273"/>
    <x v="3"/>
    <x v="0"/>
    <x v="200"/>
    <x v="314"/>
    <x v="273"/>
    <x v="0"/>
    <x v="0"/>
    <x v="7"/>
    <x v="36"/>
    <x v="9"/>
    <x v="8"/>
    <x v="4"/>
  </r>
  <r>
    <x v="0"/>
    <x v="38"/>
    <x v="373"/>
    <x v="3"/>
    <x v="9"/>
    <x v="214"/>
    <x v="436"/>
    <x v="373"/>
    <x v="0"/>
    <x v="0"/>
    <x v="7"/>
    <x v="11"/>
    <x v="0"/>
    <x v="39"/>
    <x v="6"/>
  </r>
  <r>
    <x v="0"/>
    <x v="31"/>
    <x v="374"/>
    <x v="6"/>
    <x v="2"/>
    <x v="131"/>
    <x v="22"/>
    <x v="374"/>
    <x v="0"/>
    <x v="0"/>
    <x v="6"/>
    <x v="54"/>
    <x v="4"/>
    <x v="16"/>
    <x v="10"/>
  </r>
  <r>
    <x v="0"/>
    <x v="31"/>
    <x v="375"/>
    <x v="2"/>
    <x v="0"/>
    <x v="42"/>
    <x v="51"/>
    <x v="375"/>
    <x v="0"/>
    <x v="0"/>
    <x v="8"/>
    <x v="12"/>
    <x v="3"/>
    <x v="3"/>
    <x v="7"/>
  </r>
  <r>
    <x v="0"/>
    <x v="26"/>
    <x v="376"/>
    <x v="22"/>
    <x v="0"/>
    <x v="193"/>
    <x v="437"/>
    <x v="376"/>
    <x v="0"/>
    <x v="1"/>
    <x v="10"/>
    <x v="22"/>
    <x v="3"/>
    <x v="1"/>
    <x v="0"/>
  </r>
  <r>
    <x v="0"/>
    <x v="71"/>
    <x v="130"/>
    <x v="10"/>
    <x v="10"/>
    <x v="57"/>
    <x v="438"/>
    <x v="130"/>
    <x v="0"/>
    <x v="0"/>
    <x v="7"/>
    <x v="36"/>
    <x v="3"/>
    <x v="8"/>
    <x v="4"/>
  </r>
  <r>
    <x v="0"/>
    <x v="40"/>
    <x v="91"/>
    <x v="6"/>
    <x v="19"/>
    <x v="69"/>
    <x v="439"/>
    <x v="91"/>
    <x v="0"/>
    <x v="0"/>
    <x v="6"/>
    <x v="13"/>
    <x v="4"/>
    <x v="22"/>
    <x v="7"/>
  </r>
  <r>
    <x v="0"/>
    <x v="10"/>
    <x v="377"/>
    <x v="3"/>
    <x v="8"/>
    <x v="22"/>
    <x v="174"/>
    <x v="377"/>
    <x v="0"/>
    <x v="0"/>
    <x v="14"/>
    <x v="22"/>
    <x v="0"/>
    <x v="20"/>
    <x v="14"/>
  </r>
  <r>
    <x v="0"/>
    <x v="81"/>
    <x v="378"/>
    <x v="3"/>
    <x v="21"/>
    <x v="58"/>
    <x v="440"/>
    <x v="378"/>
    <x v="0"/>
    <x v="0"/>
    <x v="14"/>
    <x v="22"/>
    <x v="0"/>
    <x v="1"/>
    <x v="14"/>
  </r>
  <r>
    <x v="0"/>
    <x v="13"/>
    <x v="57"/>
    <x v="3"/>
    <x v="31"/>
    <x v="63"/>
    <x v="441"/>
    <x v="57"/>
    <x v="0"/>
    <x v="0"/>
    <x v="5"/>
    <x v="9"/>
    <x v="0"/>
    <x v="8"/>
    <x v="6"/>
  </r>
  <r>
    <x v="0"/>
    <x v="25"/>
    <x v="379"/>
    <x v="7"/>
    <x v="13"/>
    <x v="262"/>
    <x v="442"/>
    <x v="379"/>
    <x v="0"/>
    <x v="0"/>
    <x v="2"/>
    <x v="24"/>
    <x v="3"/>
    <x v="38"/>
    <x v="8"/>
  </r>
  <r>
    <x v="0"/>
    <x v="86"/>
    <x v="380"/>
    <x v="7"/>
    <x v="17"/>
    <x v="263"/>
    <x v="443"/>
    <x v="380"/>
    <x v="0"/>
    <x v="0"/>
    <x v="5"/>
    <x v="9"/>
    <x v="0"/>
    <x v="16"/>
    <x v="6"/>
  </r>
  <r>
    <x v="0"/>
    <x v="43"/>
    <x v="320"/>
    <x v="2"/>
    <x v="13"/>
    <x v="52"/>
    <x v="46"/>
    <x v="320"/>
    <x v="0"/>
    <x v="0"/>
    <x v="3"/>
    <x v="7"/>
    <x v="0"/>
    <x v="18"/>
    <x v="4"/>
  </r>
  <r>
    <x v="0"/>
    <x v="31"/>
    <x v="381"/>
    <x v="7"/>
    <x v="0"/>
    <x v="264"/>
    <x v="444"/>
    <x v="381"/>
    <x v="0"/>
    <x v="0"/>
    <x v="3"/>
    <x v="7"/>
    <x v="0"/>
    <x v="11"/>
    <x v="4"/>
  </r>
  <r>
    <x v="0"/>
    <x v="45"/>
    <x v="108"/>
    <x v="7"/>
    <x v="31"/>
    <x v="265"/>
    <x v="445"/>
    <x v="108"/>
    <x v="0"/>
    <x v="0"/>
    <x v="8"/>
    <x v="12"/>
    <x v="0"/>
    <x v="20"/>
    <x v="7"/>
  </r>
  <r>
    <x v="0"/>
    <x v="17"/>
    <x v="382"/>
    <x v="3"/>
    <x v="0"/>
    <x v="14"/>
    <x v="150"/>
    <x v="382"/>
    <x v="0"/>
    <x v="0"/>
    <x v="0"/>
    <x v="4"/>
    <x v="3"/>
    <x v="5"/>
    <x v="0"/>
  </r>
  <r>
    <x v="0"/>
    <x v="13"/>
    <x v="90"/>
    <x v="1"/>
    <x v="19"/>
    <x v="90"/>
    <x v="376"/>
    <x v="90"/>
    <x v="0"/>
    <x v="0"/>
    <x v="2"/>
    <x v="24"/>
    <x v="3"/>
    <x v="5"/>
    <x v="11"/>
  </r>
  <r>
    <x v="0"/>
    <x v="62"/>
    <x v="146"/>
    <x v="3"/>
    <x v="0"/>
    <x v="69"/>
    <x v="91"/>
    <x v="146"/>
    <x v="0"/>
    <x v="0"/>
    <x v="5"/>
    <x v="9"/>
    <x v="0"/>
    <x v="18"/>
    <x v="6"/>
  </r>
  <r>
    <x v="0"/>
    <x v="52"/>
    <x v="383"/>
    <x v="2"/>
    <x v="2"/>
    <x v="266"/>
    <x v="446"/>
    <x v="383"/>
    <x v="0"/>
    <x v="0"/>
    <x v="0"/>
    <x v="4"/>
    <x v="0"/>
    <x v="5"/>
    <x v="0"/>
  </r>
  <r>
    <x v="0"/>
    <x v="31"/>
    <x v="384"/>
    <x v="0"/>
    <x v="0"/>
    <x v="98"/>
    <x v="130"/>
    <x v="384"/>
    <x v="1"/>
    <x v="2"/>
    <x v="15"/>
    <x v="28"/>
    <x v="0"/>
    <x v="3"/>
    <x v="15"/>
  </r>
  <r>
    <x v="0"/>
    <x v="26"/>
    <x v="385"/>
    <x v="7"/>
    <x v="0"/>
    <x v="267"/>
    <x v="447"/>
    <x v="385"/>
    <x v="0"/>
    <x v="0"/>
    <x v="5"/>
    <x v="9"/>
    <x v="0"/>
    <x v="29"/>
    <x v="6"/>
  </r>
  <r>
    <x v="0"/>
    <x v="19"/>
    <x v="63"/>
    <x v="1"/>
    <x v="5"/>
    <x v="63"/>
    <x v="448"/>
    <x v="63"/>
    <x v="0"/>
    <x v="0"/>
    <x v="5"/>
    <x v="9"/>
    <x v="0"/>
    <x v="15"/>
    <x v="6"/>
  </r>
  <r>
    <x v="0"/>
    <x v="28"/>
    <x v="176"/>
    <x v="3"/>
    <x v="4"/>
    <x v="14"/>
    <x v="120"/>
    <x v="176"/>
    <x v="0"/>
    <x v="0"/>
    <x v="0"/>
    <x v="4"/>
    <x v="0"/>
    <x v="1"/>
    <x v="0"/>
  </r>
  <r>
    <x v="0"/>
    <x v="10"/>
    <x v="268"/>
    <x v="6"/>
    <x v="26"/>
    <x v="198"/>
    <x v="449"/>
    <x v="268"/>
    <x v="0"/>
    <x v="0"/>
    <x v="6"/>
    <x v="13"/>
    <x v="4"/>
    <x v="16"/>
    <x v="7"/>
  </r>
  <r>
    <x v="0"/>
    <x v="31"/>
    <x v="386"/>
    <x v="7"/>
    <x v="0"/>
    <x v="268"/>
    <x v="450"/>
    <x v="386"/>
    <x v="0"/>
    <x v="0"/>
    <x v="3"/>
    <x v="17"/>
    <x v="9"/>
    <x v="39"/>
    <x v="9"/>
  </r>
  <r>
    <x v="0"/>
    <x v="61"/>
    <x v="186"/>
    <x v="13"/>
    <x v="6"/>
    <x v="112"/>
    <x v="149"/>
    <x v="186"/>
    <x v="0"/>
    <x v="1"/>
    <x v="10"/>
    <x v="22"/>
    <x v="2"/>
    <x v="16"/>
    <x v="0"/>
  </r>
  <r>
    <x v="0"/>
    <x v="75"/>
    <x v="218"/>
    <x v="3"/>
    <x v="10"/>
    <x v="119"/>
    <x v="451"/>
    <x v="218"/>
    <x v="0"/>
    <x v="0"/>
    <x v="3"/>
    <x v="7"/>
    <x v="3"/>
    <x v="15"/>
    <x v="4"/>
  </r>
  <r>
    <x v="0"/>
    <x v="69"/>
    <x v="259"/>
    <x v="1"/>
    <x v="7"/>
    <x v="0"/>
    <x v="17"/>
    <x v="259"/>
    <x v="0"/>
    <x v="0"/>
    <x v="14"/>
    <x v="22"/>
    <x v="3"/>
    <x v="5"/>
    <x v="14"/>
  </r>
  <r>
    <x v="0"/>
    <x v="15"/>
    <x v="387"/>
    <x v="1"/>
    <x v="0"/>
    <x v="14"/>
    <x v="150"/>
    <x v="387"/>
    <x v="0"/>
    <x v="0"/>
    <x v="8"/>
    <x v="12"/>
    <x v="3"/>
    <x v="5"/>
    <x v="7"/>
  </r>
  <r>
    <x v="0"/>
    <x v="15"/>
    <x v="388"/>
    <x v="7"/>
    <x v="7"/>
    <x v="269"/>
    <x v="452"/>
    <x v="388"/>
    <x v="0"/>
    <x v="0"/>
    <x v="14"/>
    <x v="22"/>
    <x v="0"/>
    <x v="3"/>
    <x v="14"/>
  </r>
  <r>
    <x v="0"/>
    <x v="15"/>
    <x v="164"/>
    <x v="2"/>
    <x v="10"/>
    <x v="269"/>
    <x v="179"/>
    <x v="164"/>
    <x v="0"/>
    <x v="0"/>
    <x v="8"/>
    <x v="12"/>
    <x v="3"/>
    <x v="18"/>
    <x v="7"/>
  </r>
  <r>
    <x v="0"/>
    <x v="58"/>
    <x v="319"/>
    <x v="6"/>
    <x v="1"/>
    <x v="203"/>
    <x v="453"/>
    <x v="319"/>
    <x v="0"/>
    <x v="0"/>
    <x v="6"/>
    <x v="13"/>
    <x v="4"/>
    <x v="11"/>
    <x v="7"/>
  </r>
  <r>
    <x v="0"/>
    <x v="58"/>
    <x v="319"/>
    <x v="10"/>
    <x v="11"/>
    <x v="203"/>
    <x v="454"/>
    <x v="319"/>
    <x v="0"/>
    <x v="0"/>
    <x v="6"/>
    <x v="13"/>
    <x v="4"/>
    <x v="11"/>
    <x v="7"/>
  </r>
  <r>
    <x v="0"/>
    <x v="27"/>
    <x v="72"/>
    <x v="2"/>
    <x v="4"/>
    <x v="75"/>
    <x v="455"/>
    <x v="72"/>
    <x v="0"/>
    <x v="0"/>
    <x v="2"/>
    <x v="24"/>
    <x v="0"/>
    <x v="20"/>
    <x v="11"/>
  </r>
  <r>
    <x v="0"/>
    <x v="16"/>
    <x v="369"/>
    <x v="1"/>
    <x v="0"/>
    <x v="6"/>
    <x v="6"/>
    <x v="369"/>
    <x v="0"/>
    <x v="0"/>
    <x v="5"/>
    <x v="9"/>
    <x v="0"/>
    <x v="17"/>
    <x v="6"/>
  </r>
  <r>
    <x v="0"/>
    <x v="26"/>
    <x v="389"/>
    <x v="1"/>
    <x v="0"/>
    <x v="69"/>
    <x v="91"/>
    <x v="389"/>
    <x v="0"/>
    <x v="0"/>
    <x v="0"/>
    <x v="4"/>
    <x v="0"/>
    <x v="39"/>
    <x v="0"/>
  </r>
  <r>
    <x v="0"/>
    <x v="26"/>
    <x v="390"/>
    <x v="1"/>
    <x v="0"/>
    <x v="14"/>
    <x v="150"/>
    <x v="390"/>
    <x v="0"/>
    <x v="0"/>
    <x v="2"/>
    <x v="24"/>
    <x v="0"/>
    <x v="4"/>
    <x v="11"/>
  </r>
  <r>
    <x v="0"/>
    <x v="54"/>
    <x v="208"/>
    <x v="1"/>
    <x v="15"/>
    <x v="164"/>
    <x v="456"/>
    <x v="208"/>
    <x v="0"/>
    <x v="0"/>
    <x v="5"/>
    <x v="9"/>
    <x v="0"/>
    <x v="22"/>
    <x v="6"/>
  </r>
  <r>
    <x v="0"/>
    <x v="71"/>
    <x v="130"/>
    <x v="9"/>
    <x v="29"/>
    <x v="214"/>
    <x v="457"/>
    <x v="130"/>
    <x v="0"/>
    <x v="0"/>
    <x v="7"/>
    <x v="36"/>
    <x v="3"/>
    <x v="8"/>
    <x v="4"/>
  </r>
  <r>
    <x v="0"/>
    <x v="13"/>
    <x v="174"/>
    <x v="20"/>
    <x v="4"/>
    <x v="69"/>
    <x v="225"/>
    <x v="174"/>
    <x v="0"/>
    <x v="0"/>
    <x v="5"/>
    <x v="9"/>
    <x v="0"/>
    <x v="22"/>
    <x v="6"/>
  </r>
  <r>
    <x v="0"/>
    <x v="51"/>
    <x v="391"/>
    <x v="1"/>
    <x v="0"/>
    <x v="270"/>
    <x v="458"/>
    <x v="391"/>
    <x v="0"/>
    <x v="0"/>
    <x v="0"/>
    <x v="3"/>
    <x v="3"/>
    <x v="3"/>
    <x v="0"/>
  </r>
  <r>
    <x v="0"/>
    <x v="29"/>
    <x v="392"/>
    <x v="31"/>
    <x v="10"/>
    <x v="271"/>
    <x v="459"/>
    <x v="392"/>
    <x v="0"/>
    <x v="1"/>
    <x v="23"/>
    <x v="44"/>
    <x v="3"/>
    <x v="46"/>
    <x v="4"/>
  </r>
  <r>
    <x v="0"/>
    <x v="26"/>
    <x v="393"/>
    <x v="7"/>
    <x v="0"/>
    <x v="272"/>
    <x v="460"/>
    <x v="393"/>
    <x v="0"/>
    <x v="0"/>
    <x v="1"/>
    <x v="55"/>
    <x v="0"/>
    <x v="20"/>
    <x v="6"/>
  </r>
  <r>
    <x v="0"/>
    <x v="26"/>
    <x v="394"/>
    <x v="1"/>
    <x v="0"/>
    <x v="102"/>
    <x v="41"/>
    <x v="394"/>
    <x v="0"/>
    <x v="0"/>
    <x v="14"/>
    <x v="22"/>
    <x v="0"/>
    <x v="3"/>
    <x v="14"/>
  </r>
  <r>
    <x v="0"/>
    <x v="87"/>
    <x v="395"/>
    <x v="1"/>
    <x v="10"/>
    <x v="273"/>
    <x v="461"/>
    <x v="395"/>
    <x v="0"/>
    <x v="0"/>
    <x v="0"/>
    <x v="4"/>
    <x v="0"/>
    <x v="4"/>
    <x v="0"/>
  </r>
  <r>
    <x v="0"/>
    <x v="26"/>
    <x v="396"/>
    <x v="8"/>
    <x v="0"/>
    <x v="274"/>
    <x v="462"/>
    <x v="396"/>
    <x v="0"/>
    <x v="0"/>
    <x v="6"/>
    <x v="13"/>
    <x v="4"/>
    <x v="25"/>
    <x v="7"/>
  </r>
  <r>
    <x v="0"/>
    <x v="14"/>
    <x v="243"/>
    <x v="3"/>
    <x v="3"/>
    <x v="160"/>
    <x v="105"/>
    <x v="243"/>
    <x v="1"/>
    <x v="2"/>
    <x v="9"/>
    <x v="16"/>
    <x v="0"/>
    <x v="18"/>
    <x v="1"/>
  </r>
  <r>
    <x v="0"/>
    <x v="68"/>
    <x v="314"/>
    <x v="10"/>
    <x v="25"/>
    <x v="275"/>
    <x v="463"/>
    <x v="314"/>
    <x v="0"/>
    <x v="0"/>
    <x v="6"/>
    <x v="13"/>
    <x v="4"/>
    <x v="19"/>
    <x v="7"/>
  </r>
  <r>
    <x v="0"/>
    <x v="43"/>
    <x v="104"/>
    <x v="10"/>
    <x v="12"/>
    <x v="32"/>
    <x v="172"/>
    <x v="104"/>
    <x v="0"/>
    <x v="0"/>
    <x v="6"/>
    <x v="13"/>
    <x v="4"/>
    <x v="30"/>
    <x v="7"/>
  </r>
  <r>
    <x v="0"/>
    <x v="26"/>
    <x v="397"/>
    <x v="3"/>
    <x v="0"/>
    <x v="35"/>
    <x v="151"/>
    <x v="397"/>
    <x v="0"/>
    <x v="0"/>
    <x v="0"/>
    <x v="19"/>
    <x v="0"/>
    <x v="29"/>
    <x v="0"/>
  </r>
  <r>
    <x v="0"/>
    <x v="33"/>
    <x v="207"/>
    <x v="7"/>
    <x v="2"/>
    <x v="68"/>
    <x v="91"/>
    <x v="207"/>
    <x v="0"/>
    <x v="0"/>
    <x v="3"/>
    <x v="7"/>
    <x v="3"/>
    <x v="29"/>
    <x v="4"/>
  </r>
  <r>
    <x v="0"/>
    <x v="27"/>
    <x v="176"/>
    <x v="7"/>
    <x v="6"/>
    <x v="276"/>
    <x v="464"/>
    <x v="176"/>
    <x v="0"/>
    <x v="0"/>
    <x v="0"/>
    <x v="4"/>
    <x v="0"/>
    <x v="1"/>
    <x v="0"/>
  </r>
  <r>
    <x v="0"/>
    <x v="45"/>
    <x v="90"/>
    <x v="3"/>
    <x v="0"/>
    <x v="90"/>
    <x v="119"/>
    <x v="90"/>
    <x v="0"/>
    <x v="0"/>
    <x v="2"/>
    <x v="24"/>
    <x v="3"/>
    <x v="5"/>
    <x v="11"/>
  </r>
  <r>
    <x v="0"/>
    <x v="71"/>
    <x v="208"/>
    <x v="0"/>
    <x v="6"/>
    <x v="164"/>
    <x v="465"/>
    <x v="208"/>
    <x v="0"/>
    <x v="0"/>
    <x v="5"/>
    <x v="9"/>
    <x v="0"/>
    <x v="22"/>
    <x v="6"/>
  </r>
  <r>
    <x v="0"/>
    <x v="55"/>
    <x v="357"/>
    <x v="6"/>
    <x v="0"/>
    <x v="196"/>
    <x v="302"/>
    <x v="357"/>
    <x v="0"/>
    <x v="0"/>
    <x v="6"/>
    <x v="13"/>
    <x v="4"/>
    <x v="17"/>
    <x v="7"/>
  </r>
  <r>
    <x v="0"/>
    <x v="15"/>
    <x v="398"/>
    <x v="3"/>
    <x v="0"/>
    <x v="94"/>
    <x v="125"/>
    <x v="398"/>
    <x v="0"/>
    <x v="0"/>
    <x v="8"/>
    <x v="12"/>
    <x v="3"/>
    <x v="4"/>
    <x v="7"/>
  </r>
  <r>
    <x v="0"/>
    <x v="29"/>
    <x v="399"/>
    <x v="3"/>
    <x v="0"/>
    <x v="255"/>
    <x v="418"/>
    <x v="399"/>
    <x v="0"/>
    <x v="0"/>
    <x v="5"/>
    <x v="9"/>
    <x v="0"/>
    <x v="1"/>
    <x v="6"/>
  </r>
  <r>
    <x v="0"/>
    <x v="73"/>
    <x v="400"/>
    <x v="7"/>
    <x v="0"/>
    <x v="88"/>
    <x v="466"/>
    <x v="400"/>
    <x v="0"/>
    <x v="0"/>
    <x v="2"/>
    <x v="24"/>
    <x v="0"/>
    <x v="4"/>
    <x v="11"/>
  </r>
  <r>
    <x v="0"/>
    <x v="9"/>
    <x v="187"/>
    <x v="10"/>
    <x v="17"/>
    <x v="151"/>
    <x v="467"/>
    <x v="187"/>
    <x v="0"/>
    <x v="0"/>
    <x v="6"/>
    <x v="13"/>
    <x v="4"/>
    <x v="19"/>
    <x v="7"/>
  </r>
  <r>
    <x v="0"/>
    <x v="67"/>
    <x v="20"/>
    <x v="3"/>
    <x v="0"/>
    <x v="20"/>
    <x v="20"/>
    <x v="20"/>
    <x v="0"/>
    <x v="0"/>
    <x v="7"/>
    <x v="11"/>
    <x v="3"/>
    <x v="15"/>
    <x v="6"/>
  </r>
  <r>
    <x v="0"/>
    <x v="29"/>
    <x v="401"/>
    <x v="7"/>
    <x v="0"/>
    <x v="20"/>
    <x v="20"/>
    <x v="401"/>
    <x v="0"/>
    <x v="0"/>
    <x v="7"/>
    <x v="36"/>
    <x v="5"/>
    <x v="25"/>
    <x v="4"/>
  </r>
  <r>
    <x v="0"/>
    <x v="83"/>
    <x v="137"/>
    <x v="1"/>
    <x v="35"/>
    <x v="119"/>
    <x v="468"/>
    <x v="137"/>
    <x v="0"/>
    <x v="0"/>
    <x v="5"/>
    <x v="9"/>
    <x v="2"/>
    <x v="30"/>
    <x v="6"/>
  </r>
  <r>
    <x v="0"/>
    <x v="54"/>
    <x v="255"/>
    <x v="3"/>
    <x v="32"/>
    <x v="188"/>
    <x v="469"/>
    <x v="255"/>
    <x v="0"/>
    <x v="0"/>
    <x v="7"/>
    <x v="36"/>
    <x v="5"/>
    <x v="39"/>
    <x v="4"/>
  </r>
  <r>
    <x v="0"/>
    <x v="37"/>
    <x v="402"/>
    <x v="7"/>
    <x v="41"/>
    <x v="135"/>
    <x v="470"/>
    <x v="402"/>
    <x v="0"/>
    <x v="0"/>
    <x v="5"/>
    <x v="9"/>
    <x v="0"/>
    <x v="17"/>
    <x v="6"/>
  </r>
  <r>
    <x v="0"/>
    <x v="85"/>
    <x v="403"/>
    <x v="7"/>
    <x v="29"/>
    <x v="277"/>
    <x v="471"/>
    <x v="403"/>
    <x v="0"/>
    <x v="0"/>
    <x v="5"/>
    <x v="9"/>
    <x v="0"/>
    <x v="16"/>
    <x v="6"/>
  </r>
  <r>
    <x v="0"/>
    <x v="31"/>
    <x v="404"/>
    <x v="0"/>
    <x v="0"/>
    <x v="95"/>
    <x v="333"/>
    <x v="404"/>
    <x v="0"/>
    <x v="0"/>
    <x v="0"/>
    <x v="4"/>
    <x v="2"/>
    <x v="5"/>
    <x v="0"/>
  </r>
  <r>
    <x v="0"/>
    <x v="29"/>
    <x v="405"/>
    <x v="3"/>
    <x v="0"/>
    <x v="35"/>
    <x v="151"/>
    <x v="405"/>
    <x v="0"/>
    <x v="0"/>
    <x v="0"/>
    <x v="19"/>
    <x v="3"/>
    <x v="20"/>
    <x v="0"/>
  </r>
  <r>
    <x v="0"/>
    <x v="42"/>
    <x v="406"/>
    <x v="7"/>
    <x v="10"/>
    <x v="278"/>
    <x v="472"/>
    <x v="406"/>
    <x v="0"/>
    <x v="0"/>
    <x v="2"/>
    <x v="2"/>
    <x v="0"/>
    <x v="47"/>
    <x v="5"/>
  </r>
  <r>
    <x v="0"/>
    <x v="62"/>
    <x v="93"/>
    <x v="2"/>
    <x v="9"/>
    <x v="2"/>
    <x v="77"/>
    <x v="93"/>
    <x v="0"/>
    <x v="0"/>
    <x v="1"/>
    <x v="31"/>
    <x v="1"/>
    <x v="32"/>
    <x v="1"/>
  </r>
  <r>
    <x v="0"/>
    <x v="36"/>
    <x v="407"/>
    <x v="2"/>
    <x v="0"/>
    <x v="279"/>
    <x v="473"/>
    <x v="407"/>
    <x v="0"/>
    <x v="0"/>
    <x v="8"/>
    <x v="12"/>
    <x v="0"/>
    <x v="5"/>
    <x v="7"/>
  </r>
  <r>
    <x v="0"/>
    <x v="36"/>
    <x v="408"/>
    <x v="6"/>
    <x v="0"/>
    <x v="280"/>
    <x v="474"/>
    <x v="408"/>
    <x v="0"/>
    <x v="0"/>
    <x v="6"/>
    <x v="13"/>
    <x v="4"/>
    <x v="0"/>
    <x v="7"/>
  </r>
  <r>
    <x v="0"/>
    <x v="29"/>
    <x v="409"/>
    <x v="1"/>
    <x v="0"/>
    <x v="32"/>
    <x v="129"/>
    <x v="409"/>
    <x v="0"/>
    <x v="0"/>
    <x v="3"/>
    <x v="15"/>
    <x v="0"/>
    <x v="9"/>
    <x v="4"/>
  </r>
  <r>
    <x v="0"/>
    <x v="83"/>
    <x v="137"/>
    <x v="7"/>
    <x v="2"/>
    <x v="281"/>
    <x v="475"/>
    <x v="137"/>
    <x v="0"/>
    <x v="0"/>
    <x v="5"/>
    <x v="9"/>
    <x v="2"/>
    <x v="30"/>
    <x v="6"/>
  </r>
  <r>
    <x v="0"/>
    <x v="80"/>
    <x v="410"/>
    <x v="3"/>
    <x v="0"/>
    <x v="74"/>
    <x v="250"/>
    <x v="410"/>
    <x v="0"/>
    <x v="0"/>
    <x v="0"/>
    <x v="5"/>
    <x v="2"/>
    <x v="4"/>
    <x v="0"/>
  </r>
  <r>
    <x v="0"/>
    <x v="80"/>
    <x v="411"/>
    <x v="3"/>
    <x v="10"/>
    <x v="69"/>
    <x v="86"/>
    <x v="411"/>
    <x v="0"/>
    <x v="0"/>
    <x v="5"/>
    <x v="9"/>
    <x v="0"/>
    <x v="15"/>
    <x v="6"/>
  </r>
  <r>
    <x v="0"/>
    <x v="25"/>
    <x v="67"/>
    <x v="1"/>
    <x v="17"/>
    <x v="70"/>
    <x v="476"/>
    <x v="67"/>
    <x v="0"/>
    <x v="0"/>
    <x v="0"/>
    <x v="4"/>
    <x v="3"/>
    <x v="20"/>
    <x v="0"/>
  </r>
  <r>
    <x v="0"/>
    <x v="62"/>
    <x v="167"/>
    <x v="3"/>
    <x v="0"/>
    <x v="137"/>
    <x v="477"/>
    <x v="167"/>
    <x v="0"/>
    <x v="0"/>
    <x v="7"/>
    <x v="41"/>
    <x v="0"/>
    <x v="30"/>
    <x v="18"/>
  </r>
  <r>
    <x v="0"/>
    <x v="31"/>
    <x v="412"/>
    <x v="0"/>
    <x v="0"/>
    <x v="35"/>
    <x v="151"/>
    <x v="412"/>
    <x v="0"/>
    <x v="0"/>
    <x v="3"/>
    <x v="15"/>
    <x v="3"/>
    <x v="8"/>
    <x v="4"/>
  </r>
  <r>
    <x v="0"/>
    <x v="31"/>
    <x v="404"/>
    <x v="7"/>
    <x v="0"/>
    <x v="40"/>
    <x v="243"/>
    <x v="404"/>
    <x v="0"/>
    <x v="0"/>
    <x v="0"/>
    <x v="4"/>
    <x v="2"/>
    <x v="5"/>
    <x v="0"/>
  </r>
  <r>
    <x v="0"/>
    <x v="18"/>
    <x v="413"/>
    <x v="1"/>
    <x v="2"/>
    <x v="282"/>
    <x v="478"/>
    <x v="413"/>
    <x v="0"/>
    <x v="0"/>
    <x v="6"/>
    <x v="56"/>
    <x v="4"/>
    <x v="28"/>
    <x v="4"/>
  </r>
  <r>
    <x v="0"/>
    <x v="41"/>
    <x v="414"/>
    <x v="7"/>
    <x v="0"/>
    <x v="252"/>
    <x v="413"/>
    <x v="414"/>
    <x v="0"/>
    <x v="0"/>
    <x v="7"/>
    <x v="11"/>
    <x v="0"/>
    <x v="48"/>
    <x v="6"/>
  </r>
  <r>
    <x v="0"/>
    <x v="36"/>
    <x v="188"/>
    <x v="15"/>
    <x v="8"/>
    <x v="80"/>
    <x v="479"/>
    <x v="188"/>
    <x v="0"/>
    <x v="0"/>
    <x v="8"/>
    <x v="12"/>
    <x v="0"/>
    <x v="1"/>
    <x v="7"/>
  </r>
  <r>
    <x v="0"/>
    <x v="29"/>
    <x v="415"/>
    <x v="2"/>
    <x v="0"/>
    <x v="283"/>
    <x v="480"/>
    <x v="415"/>
    <x v="0"/>
    <x v="0"/>
    <x v="3"/>
    <x v="15"/>
    <x v="3"/>
    <x v="39"/>
    <x v="4"/>
  </r>
  <r>
    <x v="0"/>
    <x v="56"/>
    <x v="319"/>
    <x v="15"/>
    <x v="14"/>
    <x v="203"/>
    <x v="481"/>
    <x v="319"/>
    <x v="0"/>
    <x v="0"/>
    <x v="6"/>
    <x v="13"/>
    <x v="4"/>
    <x v="11"/>
    <x v="7"/>
  </r>
  <r>
    <x v="0"/>
    <x v="19"/>
    <x v="119"/>
    <x v="1"/>
    <x v="14"/>
    <x v="108"/>
    <x v="482"/>
    <x v="119"/>
    <x v="0"/>
    <x v="0"/>
    <x v="6"/>
    <x v="13"/>
    <x v="4"/>
    <x v="19"/>
    <x v="7"/>
  </r>
  <r>
    <x v="0"/>
    <x v="13"/>
    <x v="108"/>
    <x v="3"/>
    <x v="31"/>
    <x v="284"/>
    <x v="483"/>
    <x v="108"/>
    <x v="0"/>
    <x v="0"/>
    <x v="8"/>
    <x v="12"/>
    <x v="0"/>
    <x v="20"/>
    <x v="7"/>
  </r>
  <r>
    <x v="0"/>
    <x v="25"/>
    <x v="180"/>
    <x v="8"/>
    <x v="32"/>
    <x v="35"/>
    <x v="439"/>
    <x v="180"/>
    <x v="0"/>
    <x v="0"/>
    <x v="6"/>
    <x v="10"/>
    <x v="4"/>
    <x v="20"/>
    <x v="7"/>
  </r>
  <r>
    <x v="0"/>
    <x v="10"/>
    <x v="416"/>
    <x v="7"/>
    <x v="0"/>
    <x v="67"/>
    <x v="89"/>
    <x v="416"/>
    <x v="0"/>
    <x v="0"/>
    <x v="5"/>
    <x v="9"/>
    <x v="2"/>
    <x v="13"/>
    <x v="6"/>
  </r>
  <r>
    <x v="0"/>
    <x v="69"/>
    <x v="346"/>
    <x v="6"/>
    <x v="29"/>
    <x v="20"/>
    <x v="207"/>
    <x v="346"/>
    <x v="0"/>
    <x v="0"/>
    <x v="6"/>
    <x v="13"/>
    <x v="4"/>
    <x v="19"/>
    <x v="7"/>
  </r>
  <r>
    <x v="0"/>
    <x v="26"/>
    <x v="417"/>
    <x v="6"/>
    <x v="0"/>
    <x v="15"/>
    <x v="55"/>
    <x v="417"/>
    <x v="0"/>
    <x v="0"/>
    <x v="6"/>
    <x v="13"/>
    <x v="4"/>
    <x v="11"/>
    <x v="7"/>
  </r>
  <r>
    <x v="0"/>
    <x v="26"/>
    <x v="418"/>
    <x v="3"/>
    <x v="0"/>
    <x v="159"/>
    <x v="484"/>
    <x v="418"/>
    <x v="0"/>
    <x v="0"/>
    <x v="1"/>
    <x v="1"/>
    <x v="0"/>
    <x v="19"/>
    <x v="1"/>
  </r>
  <r>
    <x v="0"/>
    <x v="61"/>
    <x v="70"/>
    <x v="15"/>
    <x v="3"/>
    <x v="83"/>
    <x v="485"/>
    <x v="70"/>
    <x v="0"/>
    <x v="0"/>
    <x v="6"/>
    <x v="10"/>
    <x v="4"/>
    <x v="1"/>
    <x v="7"/>
  </r>
  <r>
    <x v="0"/>
    <x v="27"/>
    <x v="176"/>
    <x v="3"/>
    <x v="5"/>
    <x v="14"/>
    <x v="14"/>
    <x v="176"/>
    <x v="0"/>
    <x v="0"/>
    <x v="0"/>
    <x v="4"/>
    <x v="0"/>
    <x v="1"/>
    <x v="0"/>
  </r>
  <r>
    <x v="0"/>
    <x v="73"/>
    <x v="78"/>
    <x v="3"/>
    <x v="2"/>
    <x v="163"/>
    <x v="486"/>
    <x v="78"/>
    <x v="0"/>
    <x v="0"/>
    <x v="8"/>
    <x v="18"/>
    <x v="3"/>
    <x v="13"/>
    <x v="10"/>
  </r>
  <r>
    <x v="0"/>
    <x v="10"/>
    <x v="419"/>
    <x v="3"/>
    <x v="0"/>
    <x v="187"/>
    <x v="137"/>
    <x v="419"/>
    <x v="0"/>
    <x v="0"/>
    <x v="3"/>
    <x v="17"/>
    <x v="3"/>
    <x v="22"/>
    <x v="9"/>
  </r>
  <r>
    <x v="0"/>
    <x v="36"/>
    <x v="420"/>
    <x v="7"/>
    <x v="0"/>
    <x v="285"/>
    <x v="487"/>
    <x v="420"/>
    <x v="0"/>
    <x v="0"/>
    <x v="2"/>
    <x v="24"/>
    <x v="8"/>
    <x v="38"/>
    <x v="11"/>
  </r>
  <r>
    <x v="0"/>
    <x v="29"/>
    <x v="421"/>
    <x v="0"/>
    <x v="0"/>
    <x v="286"/>
    <x v="281"/>
    <x v="421"/>
    <x v="0"/>
    <x v="0"/>
    <x v="3"/>
    <x v="17"/>
    <x v="0"/>
    <x v="15"/>
    <x v="9"/>
  </r>
  <r>
    <x v="0"/>
    <x v="26"/>
    <x v="422"/>
    <x v="1"/>
    <x v="0"/>
    <x v="103"/>
    <x v="488"/>
    <x v="422"/>
    <x v="0"/>
    <x v="0"/>
    <x v="0"/>
    <x v="3"/>
    <x v="3"/>
    <x v="3"/>
    <x v="0"/>
  </r>
  <r>
    <x v="0"/>
    <x v="38"/>
    <x v="423"/>
    <x v="6"/>
    <x v="29"/>
    <x v="287"/>
    <x v="489"/>
    <x v="423"/>
    <x v="0"/>
    <x v="0"/>
    <x v="6"/>
    <x v="13"/>
    <x v="4"/>
    <x v="15"/>
    <x v="7"/>
  </r>
  <r>
    <x v="0"/>
    <x v="31"/>
    <x v="424"/>
    <x v="2"/>
    <x v="9"/>
    <x v="288"/>
    <x v="490"/>
    <x v="424"/>
    <x v="0"/>
    <x v="0"/>
    <x v="8"/>
    <x v="12"/>
    <x v="0"/>
    <x v="5"/>
    <x v="7"/>
  </r>
  <r>
    <x v="0"/>
    <x v="29"/>
    <x v="425"/>
    <x v="3"/>
    <x v="0"/>
    <x v="289"/>
    <x v="491"/>
    <x v="425"/>
    <x v="0"/>
    <x v="0"/>
    <x v="1"/>
    <x v="39"/>
    <x v="1"/>
    <x v="5"/>
    <x v="0"/>
  </r>
  <r>
    <x v="0"/>
    <x v="19"/>
    <x v="426"/>
    <x v="2"/>
    <x v="8"/>
    <x v="290"/>
    <x v="492"/>
    <x v="426"/>
    <x v="0"/>
    <x v="0"/>
    <x v="3"/>
    <x v="7"/>
    <x v="3"/>
    <x v="49"/>
    <x v="4"/>
  </r>
  <r>
    <x v="0"/>
    <x v="7"/>
    <x v="51"/>
    <x v="7"/>
    <x v="0"/>
    <x v="291"/>
    <x v="493"/>
    <x v="51"/>
    <x v="0"/>
    <x v="0"/>
    <x v="0"/>
    <x v="3"/>
    <x v="0"/>
    <x v="0"/>
    <x v="0"/>
  </r>
  <r>
    <x v="0"/>
    <x v="7"/>
    <x v="134"/>
    <x v="3"/>
    <x v="12"/>
    <x v="292"/>
    <x v="494"/>
    <x v="134"/>
    <x v="0"/>
    <x v="0"/>
    <x v="8"/>
    <x v="12"/>
    <x v="0"/>
    <x v="20"/>
    <x v="7"/>
  </r>
  <r>
    <x v="0"/>
    <x v="72"/>
    <x v="427"/>
    <x v="7"/>
    <x v="42"/>
    <x v="181"/>
    <x v="495"/>
    <x v="427"/>
    <x v="0"/>
    <x v="0"/>
    <x v="7"/>
    <x v="36"/>
    <x v="0"/>
    <x v="25"/>
    <x v="18"/>
  </r>
  <r>
    <x v="0"/>
    <x v="73"/>
    <x v="144"/>
    <x v="3"/>
    <x v="31"/>
    <x v="293"/>
    <x v="496"/>
    <x v="144"/>
    <x v="0"/>
    <x v="0"/>
    <x v="5"/>
    <x v="9"/>
    <x v="5"/>
    <x v="33"/>
    <x v="6"/>
  </r>
  <r>
    <x v="0"/>
    <x v="88"/>
    <x v="428"/>
    <x v="22"/>
    <x v="0"/>
    <x v="35"/>
    <x v="151"/>
    <x v="428"/>
    <x v="0"/>
    <x v="1"/>
    <x v="17"/>
    <x v="45"/>
    <x v="3"/>
    <x v="3"/>
    <x v="7"/>
  </r>
  <r>
    <x v="0"/>
    <x v="55"/>
    <x v="429"/>
    <x v="3"/>
    <x v="12"/>
    <x v="0"/>
    <x v="146"/>
    <x v="429"/>
    <x v="0"/>
    <x v="0"/>
    <x v="14"/>
    <x v="22"/>
    <x v="0"/>
    <x v="29"/>
    <x v="14"/>
  </r>
  <r>
    <x v="0"/>
    <x v="16"/>
    <x v="59"/>
    <x v="2"/>
    <x v="3"/>
    <x v="35"/>
    <x v="46"/>
    <x v="59"/>
    <x v="0"/>
    <x v="0"/>
    <x v="0"/>
    <x v="3"/>
    <x v="3"/>
    <x v="18"/>
    <x v="0"/>
  </r>
  <r>
    <x v="0"/>
    <x v="29"/>
    <x v="430"/>
    <x v="10"/>
    <x v="0"/>
    <x v="60"/>
    <x v="497"/>
    <x v="430"/>
    <x v="0"/>
    <x v="0"/>
    <x v="8"/>
    <x v="12"/>
    <x v="0"/>
    <x v="5"/>
    <x v="7"/>
  </r>
  <r>
    <x v="0"/>
    <x v="29"/>
    <x v="431"/>
    <x v="7"/>
    <x v="0"/>
    <x v="32"/>
    <x v="129"/>
    <x v="431"/>
    <x v="1"/>
    <x v="2"/>
    <x v="9"/>
    <x v="57"/>
    <x v="2"/>
    <x v="17"/>
    <x v="1"/>
  </r>
  <r>
    <x v="0"/>
    <x v="38"/>
    <x v="432"/>
    <x v="1"/>
    <x v="2"/>
    <x v="131"/>
    <x v="22"/>
    <x v="432"/>
    <x v="0"/>
    <x v="0"/>
    <x v="5"/>
    <x v="9"/>
    <x v="0"/>
    <x v="20"/>
    <x v="6"/>
  </r>
  <r>
    <x v="0"/>
    <x v="16"/>
    <x v="433"/>
    <x v="14"/>
    <x v="0"/>
    <x v="294"/>
    <x v="498"/>
    <x v="433"/>
    <x v="1"/>
    <x v="2"/>
    <x v="12"/>
    <x v="58"/>
    <x v="0"/>
    <x v="44"/>
    <x v="21"/>
  </r>
  <r>
    <x v="0"/>
    <x v="16"/>
    <x v="310"/>
    <x v="7"/>
    <x v="10"/>
    <x v="226"/>
    <x v="72"/>
    <x v="310"/>
    <x v="0"/>
    <x v="0"/>
    <x v="3"/>
    <x v="17"/>
    <x v="2"/>
    <x v="43"/>
    <x v="9"/>
  </r>
  <r>
    <x v="0"/>
    <x v="26"/>
    <x v="434"/>
    <x v="11"/>
    <x v="0"/>
    <x v="84"/>
    <x v="499"/>
    <x v="434"/>
    <x v="0"/>
    <x v="1"/>
    <x v="4"/>
    <x v="8"/>
    <x v="2"/>
    <x v="4"/>
    <x v="5"/>
  </r>
  <r>
    <x v="0"/>
    <x v="26"/>
    <x v="435"/>
    <x v="7"/>
    <x v="0"/>
    <x v="83"/>
    <x v="500"/>
    <x v="435"/>
    <x v="0"/>
    <x v="0"/>
    <x v="0"/>
    <x v="4"/>
    <x v="0"/>
    <x v="1"/>
    <x v="0"/>
  </r>
  <r>
    <x v="0"/>
    <x v="43"/>
    <x v="436"/>
    <x v="7"/>
    <x v="0"/>
    <x v="295"/>
    <x v="501"/>
    <x v="436"/>
    <x v="0"/>
    <x v="0"/>
    <x v="6"/>
    <x v="54"/>
    <x v="4"/>
    <x v="16"/>
    <x v="10"/>
  </r>
  <r>
    <x v="0"/>
    <x v="16"/>
    <x v="437"/>
    <x v="2"/>
    <x v="10"/>
    <x v="68"/>
    <x v="151"/>
    <x v="437"/>
    <x v="0"/>
    <x v="0"/>
    <x v="0"/>
    <x v="19"/>
    <x v="3"/>
    <x v="13"/>
    <x v="0"/>
  </r>
  <r>
    <x v="0"/>
    <x v="18"/>
    <x v="438"/>
    <x v="3"/>
    <x v="0"/>
    <x v="296"/>
    <x v="502"/>
    <x v="438"/>
    <x v="0"/>
    <x v="0"/>
    <x v="3"/>
    <x v="6"/>
    <x v="3"/>
    <x v="16"/>
    <x v="3"/>
  </r>
  <r>
    <x v="0"/>
    <x v="12"/>
    <x v="80"/>
    <x v="7"/>
    <x v="13"/>
    <x v="40"/>
    <x v="48"/>
    <x v="80"/>
    <x v="0"/>
    <x v="0"/>
    <x v="0"/>
    <x v="4"/>
    <x v="3"/>
    <x v="30"/>
    <x v="0"/>
  </r>
  <r>
    <x v="0"/>
    <x v="32"/>
    <x v="58"/>
    <x v="2"/>
    <x v="29"/>
    <x v="64"/>
    <x v="503"/>
    <x v="58"/>
    <x v="0"/>
    <x v="0"/>
    <x v="2"/>
    <x v="24"/>
    <x v="0"/>
    <x v="13"/>
    <x v="11"/>
  </r>
  <r>
    <x v="0"/>
    <x v="10"/>
    <x v="166"/>
    <x v="2"/>
    <x v="34"/>
    <x v="102"/>
    <x v="504"/>
    <x v="166"/>
    <x v="0"/>
    <x v="0"/>
    <x v="0"/>
    <x v="4"/>
    <x v="0"/>
    <x v="19"/>
    <x v="0"/>
  </r>
  <r>
    <x v="0"/>
    <x v="29"/>
    <x v="439"/>
    <x v="0"/>
    <x v="0"/>
    <x v="1"/>
    <x v="1"/>
    <x v="439"/>
    <x v="0"/>
    <x v="0"/>
    <x v="8"/>
    <x v="12"/>
    <x v="0"/>
    <x v="1"/>
    <x v="7"/>
  </r>
  <r>
    <x v="0"/>
    <x v="24"/>
    <x v="215"/>
    <x v="7"/>
    <x v="43"/>
    <x v="297"/>
    <x v="505"/>
    <x v="215"/>
    <x v="0"/>
    <x v="0"/>
    <x v="5"/>
    <x v="9"/>
    <x v="0"/>
    <x v="22"/>
    <x v="6"/>
  </r>
  <r>
    <x v="0"/>
    <x v="75"/>
    <x v="440"/>
    <x v="20"/>
    <x v="0"/>
    <x v="14"/>
    <x v="150"/>
    <x v="440"/>
    <x v="0"/>
    <x v="0"/>
    <x v="0"/>
    <x v="3"/>
    <x v="0"/>
    <x v="3"/>
    <x v="0"/>
  </r>
  <r>
    <x v="0"/>
    <x v="30"/>
    <x v="301"/>
    <x v="7"/>
    <x v="5"/>
    <x v="14"/>
    <x v="14"/>
    <x v="301"/>
    <x v="0"/>
    <x v="0"/>
    <x v="0"/>
    <x v="3"/>
    <x v="0"/>
    <x v="1"/>
    <x v="0"/>
  </r>
  <r>
    <x v="0"/>
    <x v="40"/>
    <x v="260"/>
    <x v="3"/>
    <x v="17"/>
    <x v="202"/>
    <x v="506"/>
    <x v="260"/>
    <x v="0"/>
    <x v="0"/>
    <x v="5"/>
    <x v="9"/>
    <x v="5"/>
    <x v="30"/>
    <x v="6"/>
  </r>
  <r>
    <x v="0"/>
    <x v="85"/>
    <x v="441"/>
    <x v="7"/>
    <x v="9"/>
    <x v="298"/>
    <x v="507"/>
    <x v="441"/>
    <x v="0"/>
    <x v="0"/>
    <x v="3"/>
    <x v="17"/>
    <x v="0"/>
    <x v="28"/>
    <x v="9"/>
  </r>
  <r>
    <x v="0"/>
    <x v="42"/>
    <x v="146"/>
    <x v="7"/>
    <x v="2"/>
    <x v="230"/>
    <x v="508"/>
    <x v="146"/>
    <x v="0"/>
    <x v="0"/>
    <x v="5"/>
    <x v="9"/>
    <x v="0"/>
    <x v="18"/>
    <x v="6"/>
  </r>
  <r>
    <x v="0"/>
    <x v="52"/>
    <x v="169"/>
    <x v="1"/>
    <x v="10"/>
    <x v="299"/>
    <x v="509"/>
    <x v="169"/>
    <x v="0"/>
    <x v="0"/>
    <x v="3"/>
    <x v="7"/>
    <x v="0"/>
    <x v="36"/>
    <x v="4"/>
  </r>
  <r>
    <x v="0"/>
    <x v="15"/>
    <x v="369"/>
    <x v="0"/>
    <x v="3"/>
    <x v="6"/>
    <x v="510"/>
    <x v="369"/>
    <x v="0"/>
    <x v="0"/>
    <x v="5"/>
    <x v="9"/>
    <x v="0"/>
    <x v="17"/>
    <x v="6"/>
  </r>
  <r>
    <x v="0"/>
    <x v="29"/>
    <x v="442"/>
    <x v="7"/>
    <x v="0"/>
    <x v="300"/>
    <x v="511"/>
    <x v="442"/>
    <x v="0"/>
    <x v="0"/>
    <x v="8"/>
    <x v="18"/>
    <x v="0"/>
    <x v="13"/>
    <x v="10"/>
  </r>
  <r>
    <x v="0"/>
    <x v="26"/>
    <x v="443"/>
    <x v="7"/>
    <x v="0"/>
    <x v="30"/>
    <x v="116"/>
    <x v="443"/>
    <x v="0"/>
    <x v="0"/>
    <x v="0"/>
    <x v="3"/>
    <x v="0"/>
    <x v="29"/>
    <x v="0"/>
  </r>
  <r>
    <x v="0"/>
    <x v="26"/>
    <x v="444"/>
    <x v="7"/>
    <x v="0"/>
    <x v="301"/>
    <x v="512"/>
    <x v="444"/>
    <x v="0"/>
    <x v="0"/>
    <x v="8"/>
    <x v="12"/>
    <x v="8"/>
    <x v="5"/>
    <x v="7"/>
  </r>
  <r>
    <x v="0"/>
    <x v="85"/>
    <x v="445"/>
    <x v="32"/>
    <x v="25"/>
    <x v="302"/>
    <x v="112"/>
    <x v="445"/>
    <x v="0"/>
    <x v="0"/>
    <x v="2"/>
    <x v="24"/>
    <x v="0"/>
    <x v="13"/>
    <x v="11"/>
  </r>
  <r>
    <x v="0"/>
    <x v="38"/>
    <x v="446"/>
    <x v="5"/>
    <x v="0"/>
    <x v="80"/>
    <x v="231"/>
    <x v="446"/>
    <x v="0"/>
    <x v="1"/>
    <x v="4"/>
    <x v="21"/>
    <x v="3"/>
    <x v="1"/>
    <x v="11"/>
  </r>
  <r>
    <x v="0"/>
    <x v="66"/>
    <x v="91"/>
    <x v="8"/>
    <x v="0"/>
    <x v="69"/>
    <x v="91"/>
    <x v="91"/>
    <x v="0"/>
    <x v="0"/>
    <x v="6"/>
    <x v="13"/>
    <x v="4"/>
    <x v="22"/>
    <x v="7"/>
  </r>
  <r>
    <x v="0"/>
    <x v="52"/>
    <x v="383"/>
    <x v="7"/>
    <x v="3"/>
    <x v="266"/>
    <x v="513"/>
    <x v="383"/>
    <x v="0"/>
    <x v="0"/>
    <x v="0"/>
    <x v="4"/>
    <x v="0"/>
    <x v="5"/>
    <x v="0"/>
  </r>
  <r>
    <x v="0"/>
    <x v="16"/>
    <x v="447"/>
    <x v="5"/>
    <x v="2"/>
    <x v="175"/>
    <x v="514"/>
    <x v="447"/>
    <x v="0"/>
    <x v="1"/>
    <x v="4"/>
    <x v="21"/>
    <x v="0"/>
    <x v="1"/>
    <x v="11"/>
  </r>
  <r>
    <x v="0"/>
    <x v="61"/>
    <x v="70"/>
    <x v="8"/>
    <x v="0"/>
    <x v="249"/>
    <x v="515"/>
    <x v="70"/>
    <x v="0"/>
    <x v="0"/>
    <x v="6"/>
    <x v="10"/>
    <x v="4"/>
    <x v="1"/>
    <x v="7"/>
  </r>
  <r>
    <x v="0"/>
    <x v="57"/>
    <x v="218"/>
    <x v="2"/>
    <x v="3"/>
    <x v="303"/>
    <x v="516"/>
    <x v="218"/>
    <x v="0"/>
    <x v="0"/>
    <x v="3"/>
    <x v="7"/>
    <x v="3"/>
    <x v="15"/>
    <x v="4"/>
  </r>
  <r>
    <x v="0"/>
    <x v="38"/>
    <x v="230"/>
    <x v="33"/>
    <x v="0"/>
    <x v="17"/>
    <x v="517"/>
    <x v="230"/>
    <x v="2"/>
    <x v="3"/>
    <x v="25"/>
    <x v="22"/>
    <x v="0"/>
    <x v="35"/>
    <x v="6"/>
  </r>
  <r>
    <x v="0"/>
    <x v="31"/>
    <x v="448"/>
    <x v="34"/>
    <x v="13"/>
    <x v="87"/>
    <x v="518"/>
    <x v="448"/>
    <x v="0"/>
    <x v="0"/>
    <x v="8"/>
    <x v="12"/>
    <x v="3"/>
    <x v="27"/>
    <x v="7"/>
  </r>
  <r>
    <x v="0"/>
    <x v="49"/>
    <x v="426"/>
    <x v="2"/>
    <x v="7"/>
    <x v="290"/>
    <x v="519"/>
    <x v="426"/>
    <x v="0"/>
    <x v="0"/>
    <x v="3"/>
    <x v="7"/>
    <x v="3"/>
    <x v="49"/>
    <x v="4"/>
  </r>
  <r>
    <x v="0"/>
    <x v="43"/>
    <x v="104"/>
    <x v="6"/>
    <x v="6"/>
    <x v="32"/>
    <x v="197"/>
    <x v="104"/>
    <x v="0"/>
    <x v="0"/>
    <x v="6"/>
    <x v="13"/>
    <x v="4"/>
    <x v="30"/>
    <x v="7"/>
  </r>
  <r>
    <x v="0"/>
    <x v="50"/>
    <x v="154"/>
    <x v="3"/>
    <x v="7"/>
    <x v="190"/>
    <x v="520"/>
    <x v="154"/>
    <x v="0"/>
    <x v="0"/>
    <x v="8"/>
    <x v="18"/>
    <x v="0"/>
    <x v="4"/>
    <x v="10"/>
  </r>
  <r>
    <x v="0"/>
    <x v="31"/>
    <x v="102"/>
    <x v="35"/>
    <x v="0"/>
    <x v="96"/>
    <x v="127"/>
    <x v="102"/>
    <x v="0"/>
    <x v="0"/>
    <x v="6"/>
    <x v="10"/>
    <x v="4"/>
    <x v="20"/>
    <x v="7"/>
  </r>
  <r>
    <x v="0"/>
    <x v="31"/>
    <x v="449"/>
    <x v="7"/>
    <x v="0"/>
    <x v="304"/>
    <x v="521"/>
    <x v="449"/>
    <x v="0"/>
    <x v="0"/>
    <x v="8"/>
    <x v="52"/>
    <x v="0"/>
    <x v="13"/>
    <x v="7"/>
  </r>
  <r>
    <x v="0"/>
    <x v="29"/>
    <x v="450"/>
    <x v="1"/>
    <x v="0"/>
    <x v="58"/>
    <x v="77"/>
    <x v="450"/>
    <x v="0"/>
    <x v="0"/>
    <x v="14"/>
    <x v="22"/>
    <x v="2"/>
    <x v="1"/>
    <x v="14"/>
  </r>
  <r>
    <x v="0"/>
    <x v="26"/>
    <x v="451"/>
    <x v="6"/>
    <x v="0"/>
    <x v="15"/>
    <x v="55"/>
    <x v="451"/>
    <x v="0"/>
    <x v="0"/>
    <x v="6"/>
    <x v="13"/>
    <x v="4"/>
    <x v="11"/>
    <x v="7"/>
  </r>
  <r>
    <x v="0"/>
    <x v="26"/>
    <x v="452"/>
    <x v="7"/>
    <x v="0"/>
    <x v="305"/>
    <x v="522"/>
    <x v="452"/>
    <x v="0"/>
    <x v="0"/>
    <x v="0"/>
    <x v="19"/>
    <x v="0"/>
    <x v="5"/>
    <x v="0"/>
  </r>
  <r>
    <x v="0"/>
    <x v="18"/>
    <x v="453"/>
    <x v="7"/>
    <x v="3"/>
    <x v="306"/>
    <x v="523"/>
    <x v="453"/>
    <x v="0"/>
    <x v="0"/>
    <x v="14"/>
    <x v="22"/>
    <x v="2"/>
    <x v="30"/>
    <x v="14"/>
  </r>
  <r>
    <x v="0"/>
    <x v="75"/>
    <x v="190"/>
    <x v="1"/>
    <x v="39"/>
    <x v="153"/>
    <x v="524"/>
    <x v="190"/>
    <x v="0"/>
    <x v="0"/>
    <x v="5"/>
    <x v="9"/>
    <x v="0"/>
    <x v="8"/>
    <x v="6"/>
  </r>
  <r>
    <x v="0"/>
    <x v="87"/>
    <x v="454"/>
    <x v="8"/>
    <x v="3"/>
    <x v="307"/>
    <x v="525"/>
    <x v="454"/>
    <x v="0"/>
    <x v="0"/>
    <x v="3"/>
    <x v="15"/>
    <x v="3"/>
    <x v="16"/>
    <x v="4"/>
  </r>
  <r>
    <x v="0"/>
    <x v="17"/>
    <x v="421"/>
    <x v="7"/>
    <x v="0"/>
    <x v="308"/>
    <x v="526"/>
    <x v="421"/>
    <x v="0"/>
    <x v="0"/>
    <x v="3"/>
    <x v="17"/>
    <x v="0"/>
    <x v="15"/>
    <x v="9"/>
  </r>
  <r>
    <x v="0"/>
    <x v="26"/>
    <x v="455"/>
    <x v="15"/>
    <x v="0"/>
    <x v="20"/>
    <x v="20"/>
    <x v="455"/>
    <x v="0"/>
    <x v="0"/>
    <x v="6"/>
    <x v="13"/>
    <x v="4"/>
    <x v="25"/>
    <x v="7"/>
  </r>
  <r>
    <x v="0"/>
    <x v="11"/>
    <x v="173"/>
    <x v="3"/>
    <x v="31"/>
    <x v="35"/>
    <x v="225"/>
    <x v="173"/>
    <x v="0"/>
    <x v="0"/>
    <x v="8"/>
    <x v="12"/>
    <x v="0"/>
    <x v="29"/>
    <x v="7"/>
  </r>
  <r>
    <x v="0"/>
    <x v="45"/>
    <x v="108"/>
    <x v="0"/>
    <x v="31"/>
    <x v="245"/>
    <x v="527"/>
    <x v="108"/>
    <x v="0"/>
    <x v="0"/>
    <x v="8"/>
    <x v="12"/>
    <x v="0"/>
    <x v="20"/>
    <x v="7"/>
  </r>
  <r>
    <x v="0"/>
    <x v="37"/>
    <x v="456"/>
    <x v="7"/>
    <x v="16"/>
    <x v="309"/>
    <x v="528"/>
    <x v="456"/>
    <x v="0"/>
    <x v="0"/>
    <x v="5"/>
    <x v="9"/>
    <x v="0"/>
    <x v="3"/>
    <x v="6"/>
  </r>
  <r>
    <x v="0"/>
    <x v="10"/>
    <x v="166"/>
    <x v="1"/>
    <x v="8"/>
    <x v="102"/>
    <x v="529"/>
    <x v="166"/>
    <x v="0"/>
    <x v="0"/>
    <x v="0"/>
    <x v="4"/>
    <x v="0"/>
    <x v="19"/>
    <x v="0"/>
  </r>
  <r>
    <x v="0"/>
    <x v="67"/>
    <x v="34"/>
    <x v="6"/>
    <x v="12"/>
    <x v="40"/>
    <x v="72"/>
    <x v="34"/>
    <x v="0"/>
    <x v="0"/>
    <x v="6"/>
    <x v="13"/>
    <x v="0"/>
    <x v="17"/>
    <x v="7"/>
  </r>
  <r>
    <x v="0"/>
    <x v="31"/>
    <x v="457"/>
    <x v="7"/>
    <x v="0"/>
    <x v="310"/>
    <x v="425"/>
    <x v="457"/>
    <x v="0"/>
    <x v="0"/>
    <x v="5"/>
    <x v="9"/>
    <x v="2"/>
    <x v="29"/>
    <x v="6"/>
  </r>
  <r>
    <x v="0"/>
    <x v="56"/>
    <x v="319"/>
    <x v="8"/>
    <x v="2"/>
    <x v="203"/>
    <x v="376"/>
    <x v="319"/>
    <x v="0"/>
    <x v="0"/>
    <x v="6"/>
    <x v="13"/>
    <x v="4"/>
    <x v="11"/>
    <x v="7"/>
  </r>
  <r>
    <x v="0"/>
    <x v="24"/>
    <x v="70"/>
    <x v="8"/>
    <x v="19"/>
    <x v="249"/>
    <x v="530"/>
    <x v="70"/>
    <x v="0"/>
    <x v="0"/>
    <x v="6"/>
    <x v="10"/>
    <x v="4"/>
    <x v="1"/>
    <x v="7"/>
  </r>
  <r>
    <x v="0"/>
    <x v="30"/>
    <x v="301"/>
    <x v="2"/>
    <x v="44"/>
    <x v="14"/>
    <x v="531"/>
    <x v="301"/>
    <x v="0"/>
    <x v="0"/>
    <x v="0"/>
    <x v="3"/>
    <x v="0"/>
    <x v="1"/>
    <x v="0"/>
  </r>
  <r>
    <x v="0"/>
    <x v="25"/>
    <x v="180"/>
    <x v="15"/>
    <x v="27"/>
    <x v="35"/>
    <x v="93"/>
    <x v="180"/>
    <x v="0"/>
    <x v="0"/>
    <x v="6"/>
    <x v="10"/>
    <x v="4"/>
    <x v="20"/>
    <x v="7"/>
  </r>
  <r>
    <x v="0"/>
    <x v="50"/>
    <x v="458"/>
    <x v="7"/>
    <x v="10"/>
    <x v="65"/>
    <x v="518"/>
    <x v="458"/>
    <x v="0"/>
    <x v="0"/>
    <x v="0"/>
    <x v="3"/>
    <x v="0"/>
    <x v="1"/>
    <x v="0"/>
  </r>
  <r>
    <x v="0"/>
    <x v="62"/>
    <x v="459"/>
    <x v="33"/>
    <x v="12"/>
    <x v="171"/>
    <x v="91"/>
    <x v="459"/>
    <x v="2"/>
    <x v="3"/>
    <x v="31"/>
    <x v="22"/>
    <x v="3"/>
    <x v="25"/>
    <x v="0"/>
  </r>
  <r>
    <x v="0"/>
    <x v="67"/>
    <x v="7"/>
    <x v="4"/>
    <x v="10"/>
    <x v="7"/>
    <x v="532"/>
    <x v="7"/>
    <x v="0"/>
    <x v="0"/>
    <x v="3"/>
    <x v="7"/>
    <x v="3"/>
    <x v="7"/>
    <x v="4"/>
  </r>
  <r>
    <x v="0"/>
    <x v="83"/>
    <x v="133"/>
    <x v="7"/>
    <x v="3"/>
    <x v="20"/>
    <x v="242"/>
    <x v="133"/>
    <x v="0"/>
    <x v="0"/>
    <x v="3"/>
    <x v="15"/>
    <x v="3"/>
    <x v="34"/>
    <x v="4"/>
  </r>
  <r>
    <x v="0"/>
    <x v="10"/>
    <x v="377"/>
    <x v="7"/>
    <x v="4"/>
    <x v="301"/>
    <x v="533"/>
    <x v="377"/>
    <x v="0"/>
    <x v="0"/>
    <x v="14"/>
    <x v="22"/>
    <x v="0"/>
    <x v="20"/>
    <x v="14"/>
  </r>
  <r>
    <x v="0"/>
    <x v="69"/>
    <x v="259"/>
    <x v="3"/>
    <x v="0"/>
    <x v="0"/>
    <x v="0"/>
    <x v="259"/>
    <x v="0"/>
    <x v="0"/>
    <x v="14"/>
    <x v="22"/>
    <x v="3"/>
    <x v="5"/>
    <x v="14"/>
  </r>
  <r>
    <x v="0"/>
    <x v="31"/>
    <x v="460"/>
    <x v="14"/>
    <x v="0"/>
    <x v="131"/>
    <x v="180"/>
    <x v="460"/>
    <x v="1"/>
    <x v="2"/>
    <x v="12"/>
    <x v="58"/>
    <x v="3"/>
    <x v="43"/>
    <x v="13"/>
  </r>
  <r>
    <x v="0"/>
    <x v="31"/>
    <x v="461"/>
    <x v="7"/>
    <x v="0"/>
    <x v="284"/>
    <x v="534"/>
    <x v="461"/>
    <x v="0"/>
    <x v="0"/>
    <x v="0"/>
    <x v="0"/>
    <x v="3"/>
    <x v="3"/>
    <x v="0"/>
  </r>
  <r>
    <x v="0"/>
    <x v="75"/>
    <x v="218"/>
    <x v="7"/>
    <x v="0"/>
    <x v="168"/>
    <x v="317"/>
    <x v="218"/>
    <x v="0"/>
    <x v="0"/>
    <x v="3"/>
    <x v="7"/>
    <x v="3"/>
    <x v="15"/>
    <x v="4"/>
  </r>
  <r>
    <x v="0"/>
    <x v="81"/>
    <x v="462"/>
    <x v="1"/>
    <x v="26"/>
    <x v="311"/>
    <x v="535"/>
    <x v="462"/>
    <x v="0"/>
    <x v="0"/>
    <x v="5"/>
    <x v="9"/>
    <x v="0"/>
    <x v="8"/>
    <x v="6"/>
  </r>
  <r>
    <x v="0"/>
    <x v="59"/>
    <x v="197"/>
    <x v="1"/>
    <x v="8"/>
    <x v="6"/>
    <x v="536"/>
    <x v="197"/>
    <x v="0"/>
    <x v="0"/>
    <x v="3"/>
    <x v="7"/>
    <x v="2"/>
    <x v="35"/>
    <x v="4"/>
  </r>
  <r>
    <x v="0"/>
    <x v="10"/>
    <x v="463"/>
    <x v="2"/>
    <x v="0"/>
    <x v="52"/>
    <x v="239"/>
    <x v="463"/>
    <x v="0"/>
    <x v="0"/>
    <x v="1"/>
    <x v="31"/>
    <x v="1"/>
    <x v="38"/>
    <x v="1"/>
  </r>
  <r>
    <x v="0"/>
    <x v="83"/>
    <x v="319"/>
    <x v="6"/>
    <x v="5"/>
    <x v="203"/>
    <x v="504"/>
    <x v="319"/>
    <x v="0"/>
    <x v="0"/>
    <x v="6"/>
    <x v="13"/>
    <x v="4"/>
    <x v="11"/>
    <x v="7"/>
  </r>
  <r>
    <x v="0"/>
    <x v="18"/>
    <x v="464"/>
    <x v="2"/>
    <x v="0"/>
    <x v="58"/>
    <x v="77"/>
    <x v="464"/>
    <x v="0"/>
    <x v="0"/>
    <x v="0"/>
    <x v="3"/>
    <x v="0"/>
    <x v="0"/>
    <x v="0"/>
  </r>
  <r>
    <x v="0"/>
    <x v="72"/>
    <x v="427"/>
    <x v="2"/>
    <x v="45"/>
    <x v="237"/>
    <x v="537"/>
    <x v="427"/>
    <x v="0"/>
    <x v="0"/>
    <x v="7"/>
    <x v="36"/>
    <x v="0"/>
    <x v="25"/>
    <x v="18"/>
  </r>
  <r>
    <x v="0"/>
    <x v="62"/>
    <x v="465"/>
    <x v="0"/>
    <x v="0"/>
    <x v="312"/>
    <x v="538"/>
    <x v="465"/>
    <x v="0"/>
    <x v="0"/>
    <x v="3"/>
    <x v="6"/>
    <x v="3"/>
    <x v="39"/>
    <x v="3"/>
  </r>
  <r>
    <x v="0"/>
    <x v="17"/>
    <x v="466"/>
    <x v="9"/>
    <x v="0"/>
    <x v="313"/>
    <x v="539"/>
    <x v="466"/>
    <x v="0"/>
    <x v="0"/>
    <x v="6"/>
    <x v="10"/>
    <x v="4"/>
    <x v="5"/>
    <x v="7"/>
  </r>
  <r>
    <x v="0"/>
    <x v="29"/>
    <x v="467"/>
    <x v="3"/>
    <x v="10"/>
    <x v="250"/>
    <x v="540"/>
    <x v="467"/>
    <x v="0"/>
    <x v="0"/>
    <x v="3"/>
    <x v="17"/>
    <x v="0"/>
    <x v="21"/>
    <x v="9"/>
  </r>
  <r>
    <x v="0"/>
    <x v="26"/>
    <x v="468"/>
    <x v="3"/>
    <x v="0"/>
    <x v="152"/>
    <x v="258"/>
    <x v="468"/>
    <x v="0"/>
    <x v="0"/>
    <x v="32"/>
    <x v="59"/>
    <x v="0"/>
    <x v="14"/>
    <x v="22"/>
  </r>
  <r>
    <x v="0"/>
    <x v="70"/>
    <x v="70"/>
    <x v="10"/>
    <x v="10"/>
    <x v="106"/>
    <x v="541"/>
    <x v="70"/>
    <x v="0"/>
    <x v="0"/>
    <x v="6"/>
    <x v="10"/>
    <x v="4"/>
    <x v="1"/>
    <x v="7"/>
  </r>
  <r>
    <x v="0"/>
    <x v="30"/>
    <x v="76"/>
    <x v="7"/>
    <x v="31"/>
    <x v="127"/>
    <x v="542"/>
    <x v="76"/>
    <x v="0"/>
    <x v="0"/>
    <x v="2"/>
    <x v="24"/>
    <x v="0"/>
    <x v="13"/>
    <x v="11"/>
  </r>
  <r>
    <x v="0"/>
    <x v="73"/>
    <x v="78"/>
    <x v="7"/>
    <x v="12"/>
    <x v="74"/>
    <x v="543"/>
    <x v="78"/>
    <x v="0"/>
    <x v="0"/>
    <x v="8"/>
    <x v="18"/>
    <x v="3"/>
    <x v="13"/>
    <x v="10"/>
  </r>
  <r>
    <x v="0"/>
    <x v="32"/>
    <x v="144"/>
    <x v="1"/>
    <x v="35"/>
    <x v="118"/>
    <x v="544"/>
    <x v="144"/>
    <x v="0"/>
    <x v="0"/>
    <x v="5"/>
    <x v="9"/>
    <x v="5"/>
    <x v="33"/>
    <x v="6"/>
  </r>
  <r>
    <x v="0"/>
    <x v="36"/>
    <x v="469"/>
    <x v="6"/>
    <x v="0"/>
    <x v="25"/>
    <x v="25"/>
    <x v="469"/>
    <x v="0"/>
    <x v="0"/>
    <x v="6"/>
    <x v="13"/>
    <x v="4"/>
    <x v="17"/>
    <x v="7"/>
  </r>
  <r>
    <x v="0"/>
    <x v="51"/>
    <x v="470"/>
    <x v="7"/>
    <x v="0"/>
    <x v="314"/>
    <x v="545"/>
    <x v="470"/>
    <x v="0"/>
    <x v="0"/>
    <x v="2"/>
    <x v="24"/>
    <x v="0"/>
    <x v="4"/>
    <x v="8"/>
  </r>
  <r>
    <x v="0"/>
    <x v="84"/>
    <x v="301"/>
    <x v="7"/>
    <x v="6"/>
    <x v="14"/>
    <x v="546"/>
    <x v="301"/>
    <x v="0"/>
    <x v="0"/>
    <x v="0"/>
    <x v="3"/>
    <x v="0"/>
    <x v="1"/>
    <x v="0"/>
  </r>
  <r>
    <x v="0"/>
    <x v="18"/>
    <x v="345"/>
    <x v="3"/>
    <x v="44"/>
    <x v="68"/>
    <x v="93"/>
    <x v="345"/>
    <x v="0"/>
    <x v="0"/>
    <x v="2"/>
    <x v="14"/>
    <x v="0"/>
    <x v="38"/>
    <x v="8"/>
  </r>
  <r>
    <x v="0"/>
    <x v="41"/>
    <x v="471"/>
    <x v="3"/>
    <x v="0"/>
    <x v="82"/>
    <x v="547"/>
    <x v="471"/>
    <x v="0"/>
    <x v="0"/>
    <x v="0"/>
    <x v="3"/>
    <x v="0"/>
    <x v="13"/>
    <x v="0"/>
  </r>
  <r>
    <x v="0"/>
    <x v="74"/>
    <x v="160"/>
    <x v="7"/>
    <x v="15"/>
    <x v="239"/>
    <x v="410"/>
    <x v="160"/>
    <x v="0"/>
    <x v="0"/>
    <x v="2"/>
    <x v="2"/>
    <x v="3"/>
    <x v="37"/>
    <x v="5"/>
  </r>
  <r>
    <x v="0"/>
    <x v="27"/>
    <x v="176"/>
    <x v="1"/>
    <x v="35"/>
    <x v="14"/>
    <x v="186"/>
    <x v="176"/>
    <x v="0"/>
    <x v="0"/>
    <x v="0"/>
    <x v="4"/>
    <x v="0"/>
    <x v="1"/>
    <x v="0"/>
  </r>
  <r>
    <x v="0"/>
    <x v="12"/>
    <x v="52"/>
    <x v="0"/>
    <x v="0"/>
    <x v="59"/>
    <x v="78"/>
    <x v="52"/>
    <x v="0"/>
    <x v="0"/>
    <x v="3"/>
    <x v="17"/>
    <x v="0"/>
    <x v="22"/>
    <x v="9"/>
  </r>
  <r>
    <x v="0"/>
    <x v="29"/>
    <x v="472"/>
    <x v="3"/>
    <x v="0"/>
    <x v="315"/>
    <x v="548"/>
    <x v="472"/>
    <x v="0"/>
    <x v="0"/>
    <x v="0"/>
    <x v="5"/>
    <x v="2"/>
    <x v="17"/>
    <x v="0"/>
  </r>
  <r>
    <x v="0"/>
    <x v="26"/>
    <x v="473"/>
    <x v="7"/>
    <x v="0"/>
    <x v="75"/>
    <x v="313"/>
    <x v="473"/>
    <x v="0"/>
    <x v="0"/>
    <x v="0"/>
    <x v="3"/>
    <x v="0"/>
    <x v="20"/>
    <x v="0"/>
  </r>
  <r>
    <x v="0"/>
    <x v="83"/>
    <x v="319"/>
    <x v="15"/>
    <x v="13"/>
    <x v="203"/>
    <x v="286"/>
    <x v="319"/>
    <x v="0"/>
    <x v="0"/>
    <x v="6"/>
    <x v="13"/>
    <x v="4"/>
    <x v="11"/>
    <x v="7"/>
  </r>
  <r>
    <x v="0"/>
    <x v="19"/>
    <x v="426"/>
    <x v="3"/>
    <x v="2"/>
    <x v="316"/>
    <x v="549"/>
    <x v="426"/>
    <x v="0"/>
    <x v="0"/>
    <x v="3"/>
    <x v="7"/>
    <x v="3"/>
    <x v="49"/>
    <x v="4"/>
  </r>
  <r>
    <x v="0"/>
    <x v="13"/>
    <x v="174"/>
    <x v="34"/>
    <x v="11"/>
    <x v="69"/>
    <x v="550"/>
    <x v="174"/>
    <x v="0"/>
    <x v="0"/>
    <x v="5"/>
    <x v="9"/>
    <x v="0"/>
    <x v="22"/>
    <x v="6"/>
  </r>
  <r>
    <x v="0"/>
    <x v="32"/>
    <x v="58"/>
    <x v="7"/>
    <x v="27"/>
    <x v="64"/>
    <x v="551"/>
    <x v="58"/>
    <x v="0"/>
    <x v="0"/>
    <x v="2"/>
    <x v="24"/>
    <x v="0"/>
    <x v="13"/>
    <x v="11"/>
  </r>
  <r>
    <x v="0"/>
    <x v="62"/>
    <x v="474"/>
    <x v="7"/>
    <x v="32"/>
    <x v="129"/>
    <x v="552"/>
    <x v="474"/>
    <x v="0"/>
    <x v="0"/>
    <x v="0"/>
    <x v="5"/>
    <x v="9"/>
    <x v="35"/>
    <x v="0"/>
  </r>
  <r>
    <x v="0"/>
    <x v="36"/>
    <x v="475"/>
    <x v="2"/>
    <x v="15"/>
    <x v="68"/>
    <x v="48"/>
    <x v="475"/>
    <x v="0"/>
    <x v="0"/>
    <x v="8"/>
    <x v="18"/>
    <x v="0"/>
    <x v="4"/>
    <x v="10"/>
  </r>
  <r>
    <x v="0"/>
    <x v="31"/>
    <x v="476"/>
    <x v="0"/>
    <x v="0"/>
    <x v="317"/>
    <x v="553"/>
    <x v="476"/>
    <x v="0"/>
    <x v="0"/>
    <x v="5"/>
    <x v="9"/>
    <x v="2"/>
    <x v="29"/>
    <x v="6"/>
  </r>
  <r>
    <x v="0"/>
    <x v="29"/>
    <x v="477"/>
    <x v="6"/>
    <x v="0"/>
    <x v="257"/>
    <x v="267"/>
    <x v="477"/>
    <x v="0"/>
    <x v="0"/>
    <x v="6"/>
    <x v="13"/>
    <x v="4"/>
    <x v="16"/>
    <x v="7"/>
  </r>
  <r>
    <x v="0"/>
    <x v="24"/>
    <x v="70"/>
    <x v="15"/>
    <x v="3"/>
    <x v="83"/>
    <x v="485"/>
    <x v="70"/>
    <x v="0"/>
    <x v="0"/>
    <x v="6"/>
    <x v="10"/>
    <x v="4"/>
    <x v="1"/>
    <x v="7"/>
  </r>
  <r>
    <x v="0"/>
    <x v="59"/>
    <x v="478"/>
    <x v="7"/>
    <x v="9"/>
    <x v="69"/>
    <x v="351"/>
    <x v="478"/>
    <x v="0"/>
    <x v="0"/>
    <x v="3"/>
    <x v="6"/>
    <x v="11"/>
    <x v="35"/>
    <x v="3"/>
  </r>
  <r>
    <x v="0"/>
    <x v="16"/>
    <x v="233"/>
    <x v="1"/>
    <x v="2"/>
    <x v="8"/>
    <x v="538"/>
    <x v="233"/>
    <x v="0"/>
    <x v="0"/>
    <x v="0"/>
    <x v="3"/>
    <x v="3"/>
    <x v="0"/>
    <x v="0"/>
  </r>
  <r>
    <x v="0"/>
    <x v="26"/>
    <x v="479"/>
    <x v="2"/>
    <x v="0"/>
    <x v="105"/>
    <x v="139"/>
    <x v="479"/>
    <x v="0"/>
    <x v="0"/>
    <x v="2"/>
    <x v="14"/>
    <x v="2"/>
    <x v="47"/>
    <x v="8"/>
  </r>
  <r>
    <x v="0"/>
    <x v="26"/>
    <x v="480"/>
    <x v="3"/>
    <x v="0"/>
    <x v="318"/>
    <x v="554"/>
    <x v="480"/>
    <x v="0"/>
    <x v="0"/>
    <x v="3"/>
    <x v="6"/>
    <x v="0"/>
    <x v="6"/>
    <x v="4"/>
  </r>
  <r>
    <x v="0"/>
    <x v="73"/>
    <x v="144"/>
    <x v="0"/>
    <x v="1"/>
    <x v="319"/>
    <x v="555"/>
    <x v="144"/>
    <x v="0"/>
    <x v="0"/>
    <x v="5"/>
    <x v="9"/>
    <x v="5"/>
    <x v="33"/>
    <x v="6"/>
  </r>
  <r>
    <x v="0"/>
    <x v="88"/>
    <x v="481"/>
    <x v="7"/>
    <x v="35"/>
    <x v="102"/>
    <x v="435"/>
    <x v="481"/>
    <x v="0"/>
    <x v="0"/>
    <x v="2"/>
    <x v="24"/>
    <x v="3"/>
    <x v="5"/>
    <x v="11"/>
  </r>
  <r>
    <x v="0"/>
    <x v="31"/>
    <x v="482"/>
    <x v="2"/>
    <x v="9"/>
    <x v="149"/>
    <x v="319"/>
    <x v="482"/>
    <x v="0"/>
    <x v="0"/>
    <x v="8"/>
    <x v="12"/>
    <x v="0"/>
    <x v="5"/>
    <x v="7"/>
  </r>
  <r>
    <x v="0"/>
    <x v="89"/>
    <x v="483"/>
    <x v="3"/>
    <x v="27"/>
    <x v="6"/>
    <x v="556"/>
    <x v="483"/>
    <x v="0"/>
    <x v="0"/>
    <x v="5"/>
    <x v="9"/>
    <x v="2"/>
    <x v="19"/>
    <x v="6"/>
  </r>
  <r>
    <x v="0"/>
    <x v="22"/>
    <x v="215"/>
    <x v="1"/>
    <x v="43"/>
    <x v="167"/>
    <x v="557"/>
    <x v="215"/>
    <x v="0"/>
    <x v="0"/>
    <x v="5"/>
    <x v="9"/>
    <x v="0"/>
    <x v="22"/>
    <x v="6"/>
  </r>
  <r>
    <x v="0"/>
    <x v="80"/>
    <x v="378"/>
    <x v="7"/>
    <x v="10"/>
    <x v="58"/>
    <x v="78"/>
    <x v="378"/>
    <x v="0"/>
    <x v="0"/>
    <x v="14"/>
    <x v="22"/>
    <x v="0"/>
    <x v="1"/>
    <x v="14"/>
  </r>
  <r>
    <x v="0"/>
    <x v="31"/>
    <x v="484"/>
    <x v="0"/>
    <x v="10"/>
    <x v="42"/>
    <x v="342"/>
    <x v="484"/>
    <x v="0"/>
    <x v="0"/>
    <x v="5"/>
    <x v="9"/>
    <x v="0"/>
    <x v="3"/>
    <x v="6"/>
  </r>
  <r>
    <x v="0"/>
    <x v="29"/>
    <x v="485"/>
    <x v="2"/>
    <x v="0"/>
    <x v="104"/>
    <x v="138"/>
    <x v="485"/>
    <x v="0"/>
    <x v="0"/>
    <x v="0"/>
    <x v="0"/>
    <x v="0"/>
    <x v="13"/>
    <x v="0"/>
  </r>
  <r>
    <x v="0"/>
    <x v="57"/>
    <x v="190"/>
    <x v="7"/>
    <x v="33"/>
    <x v="320"/>
    <x v="558"/>
    <x v="190"/>
    <x v="0"/>
    <x v="0"/>
    <x v="5"/>
    <x v="9"/>
    <x v="0"/>
    <x v="8"/>
    <x v="6"/>
  </r>
  <r>
    <x v="0"/>
    <x v="38"/>
    <x v="486"/>
    <x v="2"/>
    <x v="35"/>
    <x v="40"/>
    <x v="559"/>
    <x v="486"/>
    <x v="0"/>
    <x v="0"/>
    <x v="2"/>
    <x v="24"/>
    <x v="3"/>
    <x v="1"/>
    <x v="11"/>
  </r>
  <r>
    <x v="0"/>
    <x v="52"/>
    <x v="487"/>
    <x v="6"/>
    <x v="0"/>
    <x v="131"/>
    <x v="180"/>
    <x v="487"/>
    <x v="0"/>
    <x v="0"/>
    <x v="6"/>
    <x v="13"/>
    <x v="4"/>
    <x v="50"/>
    <x v="7"/>
  </r>
  <r>
    <x v="0"/>
    <x v="31"/>
    <x v="482"/>
    <x v="1"/>
    <x v="0"/>
    <x v="149"/>
    <x v="560"/>
    <x v="482"/>
    <x v="0"/>
    <x v="0"/>
    <x v="8"/>
    <x v="12"/>
    <x v="0"/>
    <x v="5"/>
    <x v="7"/>
  </r>
  <r>
    <x v="0"/>
    <x v="31"/>
    <x v="116"/>
    <x v="7"/>
    <x v="0"/>
    <x v="63"/>
    <x v="338"/>
    <x v="116"/>
    <x v="0"/>
    <x v="0"/>
    <x v="0"/>
    <x v="0"/>
    <x v="0"/>
    <x v="29"/>
    <x v="0"/>
  </r>
  <r>
    <x v="0"/>
    <x v="29"/>
    <x v="488"/>
    <x v="3"/>
    <x v="0"/>
    <x v="35"/>
    <x v="151"/>
    <x v="488"/>
    <x v="0"/>
    <x v="0"/>
    <x v="0"/>
    <x v="4"/>
    <x v="0"/>
    <x v="20"/>
    <x v="0"/>
  </r>
  <r>
    <x v="0"/>
    <x v="39"/>
    <x v="278"/>
    <x v="0"/>
    <x v="0"/>
    <x v="321"/>
    <x v="561"/>
    <x v="278"/>
    <x v="0"/>
    <x v="0"/>
    <x v="3"/>
    <x v="6"/>
    <x v="0"/>
    <x v="42"/>
    <x v="3"/>
  </r>
  <r>
    <x v="0"/>
    <x v="58"/>
    <x v="133"/>
    <x v="0"/>
    <x v="10"/>
    <x v="20"/>
    <x v="158"/>
    <x v="133"/>
    <x v="0"/>
    <x v="0"/>
    <x v="3"/>
    <x v="15"/>
    <x v="3"/>
    <x v="34"/>
    <x v="4"/>
  </r>
  <r>
    <x v="0"/>
    <x v="30"/>
    <x v="76"/>
    <x v="1"/>
    <x v="6"/>
    <x v="193"/>
    <x v="562"/>
    <x v="76"/>
    <x v="0"/>
    <x v="0"/>
    <x v="2"/>
    <x v="24"/>
    <x v="0"/>
    <x v="13"/>
    <x v="11"/>
  </r>
  <r>
    <x v="0"/>
    <x v="60"/>
    <x v="320"/>
    <x v="2"/>
    <x v="0"/>
    <x v="52"/>
    <x v="239"/>
    <x v="320"/>
    <x v="0"/>
    <x v="0"/>
    <x v="3"/>
    <x v="7"/>
    <x v="0"/>
    <x v="18"/>
    <x v="4"/>
  </r>
  <r>
    <x v="0"/>
    <x v="38"/>
    <x v="429"/>
    <x v="3"/>
    <x v="17"/>
    <x v="0"/>
    <x v="563"/>
    <x v="429"/>
    <x v="0"/>
    <x v="0"/>
    <x v="14"/>
    <x v="22"/>
    <x v="0"/>
    <x v="29"/>
    <x v="14"/>
  </r>
  <r>
    <x v="0"/>
    <x v="15"/>
    <x v="489"/>
    <x v="1"/>
    <x v="0"/>
    <x v="322"/>
    <x v="564"/>
    <x v="489"/>
    <x v="0"/>
    <x v="0"/>
    <x v="2"/>
    <x v="14"/>
    <x v="3"/>
    <x v="13"/>
    <x v="8"/>
  </r>
  <r>
    <x v="0"/>
    <x v="29"/>
    <x v="490"/>
    <x v="0"/>
    <x v="0"/>
    <x v="323"/>
    <x v="565"/>
    <x v="490"/>
    <x v="0"/>
    <x v="0"/>
    <x v="3"/>
    <x v="6"/>
    <x v="0"/>
    <x v="30"/>
    <x v="3"/>
  </r>
  <r>
    <x v="0"/>
    <x v="58"/>
    <x v="319"/>
    <x v="8"/>
    <x v="5"/>
    <x v="203"/>
    <x v="504"/>
    <x v="319"/>
    <x v="0"/>
    <x v="0"/>
    <x v="6"/>
    <x v="13"/>
    <x v="4"/>
    <x v="11"/>
    <x v="7"/>
  </r>
  <r>
    <x v="0"/>
    <x v="18"/>
    <x v="491"/>
    <x v="13"/>
    <x v="12"/>
    <x v="32"/>
    <x v="172"/>
    <x v="491"/>
    <x v="0"/>
    <x v="1"/>
    <x v="10"/>
    <x v="22"/>
    <x v="3"/>
    <x v="17"/>
    <x v="0"/>
  </r>
  <r>
    <x v="0"/>
    <x v="51"/>
    <x v="330"/>
    <x v="11"/>
    <x v="11"/>
    <x v="14"/>
    <x v="306"/>
    <x v="330"/>
    <x v="0"/>
    <x v="1"/>
    <x v="29"/>
    <x v="22"/>
    <x v="8"/>
    <x v="5"/>
    <x v="14"/>
  </r>
  <r>
    <x v="0"/>
    <x v="6"/>
    <x v="50"/>
    <x v="3"/>
    <x v="32"/>
    <x v="102"/>
    <x v="566"/>
    <x v="50"/>
    <x v="0"/>
    <x v="0"/>
    <x v="8"/>
    <x v="18"/>
    <x v="0"/>
    <x v="4"/>
    <x v="10"/>
  </r>
  <r>
    <x v="0"/>
    <x v="34"/>
    <x v="66"/>
    <x v="1"/>
    <x v="4"/>
    <x v="69"/>
    <x v="225"/>
    <x v="66"/>
    <x v="0"/>
    <x v="0"/>
    <x v="5"/>
    <x v="9"/>
    <x v="0"/>
    <x v="16"/>
    <x v="6"/>
  </r>
  <r>
    <x v="0"/>
    <x v="64"/>
    <x v="190"/>
    <x v="1"/>
    <x v="12"/>
    <x v="153"/>
    <x v="567"/>
    <x v="190"/>
    <x v="0"/>
    <x v="0"/>
    <x v="5"/>
    <x v="9"/>
    <x v="0"/>
    <x v="8"/>
    <x v="6"/>
  </r>
  <r>
    <x v="0"/>
    <x v="40"/>
    <x v="492"/>
    <x v="1"/>
    <x v="0"/>
    <x v="324"/>
    <x v="568"/>
    <x v="492"/>
    <x v="0"/>
    <x v="0"/>
    <x v="3"/>
    <x v="17"/>
    <x v="0"/>
    <x v="15"/>
    <x v="9"/>
  </r>
  <r>
    <x v="0"/>
    <x v="15"/>
    <x v="493"/>
    <x v="6"/>
    <x v="0"/>
    <x v="325"/>
    <x v="569"/>
    <x v="493"/>
    <x v="0"/>
    <x v="0"/>
    <x v="6"/>
    <x v="13"/>
    <x v="4"/>
    <x v="30"/>
    <x v="7"/>
  </r>
  <r>
    <x v="0"/>
    <x v="29"/>
    <x v="494"/>
    <x v="2"/>
    <x v="0"/>
    <x v="20"/>
    <x v="20"/>
    <x v="494"/>
    <x v="0"/>
    <x v="0"/>
    <x v="6"/>
    <x v="54"/>
    <x v="4"/>
    <x v="11"/>
    <x v="10"/>
  </r>
  <r>
    <x v="0"/>
    <x v="29"/>
    <x v="495"/>
    <x v="1"/>
    <x v="0"/>
    <x v="274"/>
    <x v="462"/>
    <x v="495"/>
    <x v="0"/>
    <x v="0"/>
    <x v="5"/>
    <x v="9"/>
    <x v="0"/>
    <x v="39"/>
    <x v="6"/>
  </r>
  <r>
    <x v="0"/>
    <x v="26"/>
    <x v="496"/>
    <x v="7"/>
    <x v="0"/>
    <x v="14"/>
    <x v="150"/>
    <x v="496"/>
    <x v="0"/>
    <x v="0"/>
    <x v="8"/>
    <x v="12"/>
    <x v="3"/>
    <x v="5"/>
    <x v="7"/>
  </r>
  <r>
    <x v="0"/>
    <x v="39"/>
    <x v="278"/>
    <x v="2"/>
    <x v="8"/>
    <x v="326"/>
    <x v="570"/>
    <x v="278"/>
    <x v="0"/>
    <x v="0"/>
    <x v="3"/>
    <x v="6"/>
    <x v="0"/>
    <x v="42"/>
    <x v="3"/>
  </r>
  <r>
    <x v="0"/>
    <x v="33"/>
    <x v="79"/>
    <x v="1"/>
    <x v="28"/>
    <x v="64"/>
    <x v="108"/>
    <x v="79"/>
    <x v="0"/>
    <x v="0"/>
    <x v="2"/>
    <x v="24"/>
    <x v="0"/>
    <x v="13"/>
    <x v="11"/>
  </r>
  <r>
    <x v="0"/>
    <x v="25"/>
    <x v="67"/>
    <x v="2"/>
    <x v="3"/>
    <x v="144"/>
    <x v="571"/>
    <x v="67"/>
    <x v="0"/>
    <x v="0"/>
    <x v="0"/>
    <x v="4"/>
    <x v="3"/>
    <x v="20"/>
    <x v="0"/>
  </r>
  <r>
    <x v="0"/>
    <x v="85"/>
    <x v="441"/>
    <x v="2"/>
    <x v="39"/>
    <x v="22"/>
    <x v="439"/>
    <x v="441"/>
    <x v="0"/>
    <x v="0"/>
    <x v="3"/>
    <x v="17"/>
    <x v="0"/>
    <x v="28"/>
    <x v="9"/>
  </r>
  <r>
    <x v="0"/>
    <x v="17"/>
    <x v="264"/>
    <x v="30"/>
    <x v="0"/>
    <x v="219"/>
    <x v="346"/>
    <x v="264"/>
    <x v="2"/>
    <x v="5"/>
    <x v="26"/>
    <x v="22"/>
    <x v="0"/>
    <x v="3"/>
    <x v="0"/>
  </r>
  <r>
    <x v="0"/>
    <x v="29"/>
    <x v="365"/>
    <x v="3"/>
    <x v="0"/>
    <x v="102"/>
    <x v="41"/>
    <x v="365"/>
    <x v="0"/>
    <x v="0"/>
    <x v="8"/>
    <x v="12"/>
    <x v="0"/>
    <x v="3"/>
    <x v="7"/>
  </r>
  <r>
    <x v="0"/>
    <x v="58"/>
    <x v="133"/>
    <x v="1"/>
    <x v="5"/>
    <x v="20"/>
    <x v="572"/>
    <x v="133"/>
    <x v="0"/>
    <x v="0"/>
    <x v="3"/>
    <x v="15"/>
    <x v="3"/>
    <x v="34"/>
    <x v="4"/>
  </r>
  <r>
    <x v="0"/>
    <x v="49"/>
    <x v="276"/>
    <x v="7"/>
    <x v="19"/>
    <x v="240"/>
    <x v="573"/>
    <x v="276"/>
    <x v="0"/>
    <x v="0"/>
    <x v="3"/>
    <x v="7"/>
    <x v="0"/>
    <x v="41"/>
    <x v="4"/>
  </r>
  <r>
    <x v="0"/>
    <x v="22"/>
    <x v="70"/>
    <x v="10"/>
    <x v="3"/>
    <x v="106"/>
    <x v="574"/>
    <x v="70"/>
    <x v="0"/>
    <x v="0"/>
    <x v="6"/>
    <x v="10"/>
    <x v="4"/>
    <x v="1"/>
    <x v="7"/>
  </r>
  <r>
    <x v="0"/>
    <x v="8"/>
    <x v="56"/>
    <x v="7"/>
    <x v="9"/>
    <x v="62"/>
    <x v="575"/>
    <x v="56"/>
    <x v="0"/>
    <x v="0"/>
    <x v="2"/>
    <x v="2"/>
    <x v="0"/>
    <x v="27"/>
    <x v="5"/>
  </r>
  <r>
    <x v="0"/>
    <x v="45"/>
    <x v="57"/>
    <x v="3"/>
    <x v="0"/>
    <x v="63"/>
    <x v="338"/>
    <x v="57"/>
    <x v="0"/>
    <x v="0"/>
    <x v="5"/>
    <x v="9"/>
    <x v="0"/>
    <x v="8"/>
    <x v="6"/>
  </r>
  <r>
    <x v="0"/>
    <x v="73"/>
    <x v="231"/>
    <x v="2"/>
    <x v="10"/>
    <x v="131"/>
    <x v="67"/>
    <x v="231"/>
    <x v="0"/>
    <x v="0"/>
    <x v="5"/>
    <x v="9"/>
    <x v="8"/>
    <x v="15"/>
    <x v="6"/>
  </r>
  <r>
    <x v="0"/>
    <x v="17"/>
    <x v="497"/>
    <x v="7"/>
    <x v="0"/>
    <x v="327"/>
    <x v="576"/>
    <x v="497"/>
    <x v="0"/>
    <x v="0"/>
    <x v="3"/>
    <x v="15"/>
    <x v="0"/>
    <x v="16"/>
    <x v="4"/>
  </r>
  <r>
    <x v="0"/>
    <x v="29"/>
    <x v="421"/>
    <x v="7"/>
    <x v="0"/>
    <x v="308"/>
    <x v="526"/>
    <x v="421"/>
    <x v="0"/>
    <x v="0"/>
    <x v="3"/>
    <x v="17"/>
    <x v="0"/>
    <x v="15"/>
    <x v="9"/>
  </r>
  <r>
    <x v="0"/>
    <x v="33"/>
    <x v="79"/>
    <x v="7"/>
    <x v="34"/>
    <x v="64"/>
    <x v="577"/>
    <x v="79"/>
    <x v="0"/>
    <x v="0"/>
    <x v="2"/>
    <x v="24"/>
    <x v="0"/>
    <x v="13"/>
    <x v="11"/>
  </r>
  <r>
    <x v="0"/>
    <x v="51"/>
    <x v="317"/>
    <x v="11"/>
    <x v="15"/>
    <x v="58"/>
    <x v="578"/>
    <x v="317"/>
    <x v="0"/>
    <x v="1"/>
    <x v="17"/>
    <x v="33"/>
    <x v="3"/>
    <x v="1"/>
    <x v="10"/>
  </r>
  <r>
    <x v="0"/>
    <x v="52"/>
    <x v="498"/>
    <x v="2"/>
    <x v="13"/>
    <x v="131"/>
    <x v="172"/>
    <x v="498"/>
    <x v="0"/>
    <x v="0"/>
    <x v="3"/>
    <x v="17"/>
    <x v="3"/>
    <x v="25"/>
    <x v="9"/>
  </r>
  <r>
    <x v="0"/>
    <x v="26"/>
    <x v="499"/>
    <x v="1"/>
    <x v="0"/>
    <x v="22"/>
    <x v="141"/>
    <x v="499"/>
    <x v="0"/>
    <x v="0"/>
    <x v="0"/>
    <x v="19"/>
    <x v="0"/>
    <x v="17"/>
    <x v="0"/>
  </r>
  <r>
    <x v="0"/>
    <x v="19"/>
    <x v="276"/>
    <x v="3"/>
    <x v="5"/>
    <x v="215"/>
    <x v="579"/>
    <x v="276"/>
    <x v="0"/>
    <x v="0"/>
    <x v="3"/>
    <x v="7"/>
    <x v="0"/>
    <x v="41"/>
    <x v="4"/>
  </r>
  <r>
    <x v="0"/>
    <x v="29"/>
    <x v="500"/>
    <x v="7"/>
    <x v="0"/>
    <x v="328"/>
    <x v="580"/>
    <x v="500"/>
    <x v="0"/>
    <x v="0"/>
    <x v="0"/>
    <x v="3"/>
    <x v="0"/>
    <x v="1"/>
    <x v="0"/>
  </r>
  <r>
    <x v="0"/>
    <x v="29"/>
    <x v="501"/>
    <x v="1"/>
    <x v="10"/>
    <x v="255"/>
    <x v="554"/>
    <x v="501"/>
    <x v="0"/>
    <x v="0"/>
    <x v="3"/>
    <x v="15"/>
    <x v="3"/>
    <x v="36"/>
    <x v="4"/>
  </r>
  <r>
    <x v="0"/>
    <x v="77"/>
    <x v="75"/>
    <x v="3"/>
    <x v="27"/>
    <x v="58"/>
    <x v="581"/>
    <x v="75"/>
    <x v="0"/>
    <x v="0"/>
    <x v="0"/>
    <x v="4"/>
    <x v="0"/>
    <x v="18"/>
    <x v="0"/>
  </r>
  <r>
    <x v="0"/>
    <x v="36"/>
    <x v="502"/>
    <x v="2"/>
    <x v="0"/>
    <x v="29"/>
    <x v="273"/>
    <x v="502"/>
    <x v="0"/>
    <x v="0"/>
    <x v="8"/>
    <x v="12"/>
    <x v="0"/>
    <x v="5"/>
    <x v="7"/>
  </r>
  <r>
    <x v="0"/>
    <x v="69"/>
    <x v="503"/>
    <x v="0"/>
    <x v="16"/>
    <x v="329"/>
    <x v="582"/>
    <x v="503"/>
    <x v="0"/>
    <x v="0"/>
    <x v="32"/>
    <x v="59"/>
    <x v="3"/>
    <x v="18"/>
    <x v="22"/>
  </r>
  <r>
    <x v="0"/>
    <x v="29"/>
    <x v="504"/>
    <x v="3"/>
    <x v="0"/>
    <x v="261"/>
    <x v="433"/>
    <x v="504"/>
    <x v="0"/>
    <x v="0"/>
    <x v="0"/>
    <x v="19"/>
    <x v="0"/>
    <x v="13"/>
    <x v="0"/>
  </r>
  <r>
    <x v="0"/>
    <x v="29"/>
    <x v="505"/>
    <x v="2"/>
    <x v="0"/>
    <x v="249"/>
    <x v="515"/>
    <x v="505"/>
    <x v="0"/>
    <x v="0"/>
    <x v="0"/>
    <x v="0"/>
    <x v="2"/>
    <x v="5"/>
    <x v="0"/>
  </r>
  <r>
    <x v="0"/>
    <x v="26"/>
    <x v="506"/>
    <x v="2"/>
    <x v="0"/>
    <x v="35"/>
    <x v="151"/>
    <x v="506"/>
    <x v="0"/>
    <x v="0"/>
    <x v="0"/>
    <x v="4"/>
    <x v="3"/>
    <x v="30"/>
    <x v="0"/>
  </r>
  <r>
    <x v="0"/>
    <x v="57"/>
    <x v="339"/>
    <x v="1"/>
    <x v="8"/>
    <x v="121"/>
    <x v="583"/>
    <x v="339"/>
    <x v="0"/>
    <x v="0"/>
    <x v="7"/>
    <x v="11"/>
    <x v="0"/>
    <x v="21"/>
    <x v="6"/>
  </r>
  <r>
    <x v="0"/>
    <x v="26"/>
    <x v="507"/>
    <x v="19"/>
    <x v="0"/>
    <x v="35"/>
    <x v="151"/>
    <x v="507"/>
    <x v="2"/>
    <x v="5"/>
    <x v="33"/>
    <x v="60"/>
    <x v="0"/>
    <x v="16"/>
    <x v="1"/>
  </r>
  <r>
    <x v="0"/>
    <x v="39"/>
    <x v="508"/>
    <x v="1"/>
    <x v="7"/>
    <x v="330"/>
    <x v="584"/>
    <x v="508"/>
    <x v="0"/>
    <x v="0"/>
    <x v="2"/>
    <x v="24"/>
    <x v="0"/>
    <x v="1"/>
    <x v="11"/>
  </r>
  <r>
    <x v="0"/>
    <x v="10"/>
    <x v="509"/>
    <x v="2"/>
    <x v="10"/>
    <x v="68"/>
    <x v="151"/>
    <x v="509"/>
    <x v="0"/>
    <x v="0"/>
    <x v="0"/>
    <x v="3"/>
    <x v="0"/>
    <x v="1"/>
    <x v="0"/>
  </r>
  <r>
    <x v="0"/>
    <x v="10"/>
    <x v="510"/>
    <x v="1"/>
    <x v="0"/>
    <x v="35"/>
    <x v="151"/>
    <x v="510"/>
    <x v="0"/>
    <x v="0"/>
    <x v="8"/>
    <x v="12"/>
    <x v="0"/>
    <x v="13"/>
    <x v="7"/>
  </r>
  <r>
    <x v="0"/>
    <x v="26"/>
    <x v="511"/>
    <x v="2"/>
    <x v="0"/>
    <x v="102"/>
    <x v="41"/>
    <x v="511"/>
    <x v="0"/>
    <x v="0"/>
    <x v="0"/>
    <x v="4"/>
    <x v="0"/>
    <x v="3"/>
    <x v="0"/>
  </r>
  <r>
    <x v="0"/>
    <x v="26"/>
    <x v="512"/>
    <x v="7"/>
    <x v="0"/>
    <x v="65"/>
    <x v="87"/>
    <x v="512"/>
    <x v="0"/>
    <x v="0"/>
    <x v="0"/>
    <x v="19"/>
    <x v="0"/>
    <x v="0"/>
    <x v="0"/>
  </r>
  <r>
    <x v="0"/>
    <x v="61"/>
    <x v="66"/>
    <x v="7"/>
    <x v="15"/>
    <x v="135"/>
    <x v="585"/>
    <x v="66"/>
    <x v="0"/>
    <x v="0"/>
    <x v="5"/>
    <x v="9"/>
    <x v="0"/>
    <x v="16"/>
    <x v="6"/>
  </r>
  <r>
    <x v="0"/>
    <x v="69"/>
    <x v="259"/>
    <x v="7"/>
    <x v="10"/>
    <x v="0"/>
    <x v="267"/>
    <x v="259"/>
    <x v="0"/>
    <x v="0"/>
    <x v="14"/>
    <x v="22"/>
    <x v="3"/>
    <x v="5"/>
    <x v="14"/>
  </r>
  <r>
    <x v="0"/>
    <x v="52"/>
    <x v="513"/>
    <x v="7"/>
    <x v="0"/>
    <x v="14"/>
    <x v="150"/>
    <x v="513"/>
    <x v="0"/>
    <x v="0"/>
    <x v="5"/>
    <x v="9"/>
    <x v="0"/>
    <x v="14"/>
    <x v="6"/>
  </r>
  <r>
    <x v="0"/>
    <x v="29"/>
    <x v="514"/>
    <x v="7"/>
    <x v="0"/>
    <x v="167"/>
    <x v="586"/>
    <x v="514"/>
    <x v="0"/>
    <x v="0"/>
    <x v="1"/>
    <x v="1"/>
    <x v="0"/>
    <x v="18"/>
    <x v="1"/>
  </r>
  <r>
    <x v="0"/>
    <x v="9"/>
    <x v="515"/>
    <x v="28"/>
    <x v="10"/>
    <x v="331"/>
    <x v="587"/>
    <x v="515"/>
    <x v="0"/>
    <x v="0"/>
    <x v="6"/>
    <x v="13"/>
    <x v="4"/>
    <x v="14"/>
    <x v="7"/>
  </r>
  <r>
    <x v="0"/>
    <x v="9"/>
    <x v="140"/>
    <x v="3"/>
    <x v="10"/>
    <x v="332"/>
    <x v="588"/>
    <x v="140"/>
    <x v="0"/>
    <x v="0"/>
    <x v="1"/>
    <x v="1"/>
    <x v="0"/>
    <x v="4"/>
    <x v="1"/>
  </r>
  <r>
    <x v="0"/>
    <x v="51"/>
    <x v="516"/>
    <x v="1"/>
    <x v="9"/>
    <x v="182"/>
    <x v="589"/>
    <x v="516"/>
    <x v="0"/>
    <x v="0"/>
    <x v="14"/>
    <x v="22"/>
    <x v="0"/>
    <x v="3"/>
    <x v="14"/>
  </r>
  <r>
    <x v="0"/>
    <x v="52"/>
    <x v="517"/>
    <x v="1"/>
    <x v="0"/>
    <x v="58"/>
    <x v="77"/>
    <x v="517"/>
    <x v="0"/>
    <x v="0"/>
    <x v="5"/>
    <x v="9"/>
    <x v="0"/>
    <x v="0"/>
    <x v="6"/>
  </r>
  <r>
    <x v="0"/>
    <x v="31"/>
    <x v="518"/>
    <x v="3"/>
    <x v="7"/>
    <x v="75"/>
    <x v="587"/>
    <x v="518"/>
    <x v="0"/>
    <x v="0"/>
    <x v="2"/>
    <x v="24"/>
    <x v="0"/>
    <x v="20"/>
    <x v="11"/>
  </r>
  <r>
    <x v="0"/>
    <x v="29"/>
    <x v="519"/>
    <x v="7"/>
    <x v="0"/>
    <x v="333"/>
    <x v="590"/>
    <x v="519"/>
    <x v="0"/>
    <x v="0"/>
    <x v="14"/>
    <x v="22"/>
    <x v="0"/>
    <x v="1"/>
    <x v="14"/>
  </r>
  <r>
    <x v="0"/>
    <x v="48"/>
    <x v="118"/>
    <x v="22"/>
    <x v="34"/>
    <x v="41"/>
    <x v="591"/>
    <x v="118"/>
    <x v="0"/>
    <x v="1"/>
    <x v="17"/>
    <x v="33"/>
    <x v="2"/>
    <x v="20"/>
    <x v="10"/>
  </r>
  <r>
    <x v="0"/>
    <x v="53"/>
    <x v="55"/>
    <x v="3"/>
    <x v="1"/>
    <x v="251"/>
    <x v="592"/>
    <x v="55"/>
    <x v="1"/>
    <x v="2"/>
    <x v="12"/>
    <x v="25"/>
    <x v="0"/>
    <x v="26"/>
    <x v="13"/>
  </r>
  <r>
    <x v="0"/>
    <x v="60"/>
    <x v="104"/>
    <x v="10"/>
    <x v="0"/>
    <x v="32"/>
    <x v="129"/>
    <x v="104"/>
    <x v="0"/>
    <x v="0"/>
    <x v="6"/>
    <x v="13"/>
    <x v="4"/>
    <x v="30"/>
    <x v="7"/>
  </r>
  <r>
    <x v="0"/>
    <x v="36"/>
    <x v="520"/>
    <x v="1"/>
    <x v="0"/>
    <x v="131"/>
    <x v="180"/>
    <x v="520"/>
    <x v="0"/>
    <x v="0"/>
    <x v="0"/>
    <x v="5"/>
    <x v="0"/>
    <x v="25"/>
    <x v="0"/>
  </r>
  <r>
    <x v="0"/>
    <x v="67"/>
    <x v="22"/>
    <x v="3"/>
    <x v="2"/>
    <x v="22"/>
    <x v="593"/>
    <x v="22"/>
    <x v="0"/>
    <x v="0"/>
    <x v="3"/>
    <x v="15"/>
    <x v="3"/>
    <x v="15"/>
    <x v="4"/>
  </r>
  <r>
    <x v="0"/>
    <x v="5"/>
    <x v="338"/>
    <x v="2"/>
    <x v="0"/>
    <x v="334"/>
    <x v="324"/>
    <x v="338"/>
    <x v="0"/>
    <x v="0"/>
    <x v="3"/>
    <x v="7"/>
    <x v="3"/>
    <x v="44"/>
    <x v="4"/>
  </r>
  <r>
    <x v="0"/>
    <x v="56"/>
    <x v="319"/>
    <x v="10"/>
    <x v="14"/>
    <x v="203"/>
    <x v="481"/>
    <x v="319"/>
    <x v="0"/>
    <x v="0"/>
    <x v="6"/>
    <x v="13"/>
    <x v="4"/>
    <x v="11"/>
    <x v="7"/>
  </r>
  <r>
    <x v="0"/>
    <x v="12"/>
    <x v="198"/>
    <x v="17"/>
    <x v="46"/>
    <x v="14"/>
    <x v="357"/>
    <x v="198"/>
    <x v="0"/>
    <x v="0"/>
    <x v="1"/>
    <x v="43"/>
    <x v="0"/>
    <x v="5"/>
    <x v="19"/>
  </r>
  <r>
    <x v="0"/>
    <x v="25"/>
    <x v="68"/>
    <x v="3"/>
    <x v="0"/>
    <x v="231"/>
    <x v="594"/>
    <x v="68"/>
    <x v="0"/>
    <x v="0"/>
    <x v="7"/>
    <x v="27"/>
    <x v="0"/>
    <x v="11"/>
    <x v="7"/>
  </r>
  <r>
    <x v="0"/>
    <x v="59"/>
    <x v="521"/>
    <x v="1"/>
    <x v="0"/>
    <x v="68"/>
    <x v="92"/>
    <x v="521"/>
    <x v="0"/>
    <x v="0"/>
    <x v="6"/>
    <x v="29"/>
    <x v="4"/>
    <x v="27"/>
    <x v="19"/>
  </r>
  <r>
    <x v="0"/>
    <x v="26"/>
    <x v="522"/>
    <x v="0"/>
    <x v="0"/>
    <x v="55"/>
    <x v="118"/>
    <x v="522"/>
    <x v="0"/>
    <x v="0"/>
    <x v="2"/>
    <x v="14"/>
    <x v="0"/>
    <x v="32"/>
    <x v="8"/>
  </r>
  <r>
    <x v="0"/>
    <x v="26"/>
    <x v="523"/>
    <x v="3"/>
    <x v="0"/>
    <x v="241"/>
    <x v="220"/>
    <x v="523"/>
    <x v="0"/>
    <x v="0"/>
    <x v="5"/>
    <x v="9"/>
    <x v="0"/>
    <x v="18"/>
    <x v="6"/>
  </r>
  <r>
    <x v="0"/>
    <x v="71"/>
    <x v="208"/>
    <x v="7"/>
    <x v="21"/>
    <x v="189"/>
    <x v="595"/>
    <x v="208"/>
    <x v="0"/>
    <x v="0"/>
    <x v="5"/>
    <x v="9"/>
    <x v="0"/>
    <x v="22"/>
    <x v="6"/>
  </r>
  <r>
    <x v="0"/>
    <x v="19"/>
    <x v="276"/>
    <x v="1"/>
    <x v="5"/>
    <x v="204"/>
    <x v="596"/>
    <x v="276"/>
    <x v="0"/>
    <x v="0"/>
    <x v="3"/>
    <x v="7"/>
    <x v="0"/>
    <x v="41"/>
    <x v="4"/>
  </r>
  <r>
    <x v="0"/>
    <x v="90"/>
    <x v="524"/>
    <x v="7"/>
    <x v="0"/>
    <x v="132"/>
    <x v="184"/>
    <x v="524"/>
    <x v="0"/>
    <x v="0"/>
    <x v="0"/>
    <x v="3"/>
    <x v="2"/>
    <x v="13"/>
    <x v="0"/>
  </r>
  <r>
    <x v="0"/>
    <x v="29"/>
    <x v="525"/>
    <x v="7"/>
    <x v="10"/>
    <x v="35"/>
    <x v="91"/>
    <x v="525"/>
    <x v="0"/>
    <x v="0"/>
    <x v="0"/>
    <x v="19"/>
    <x v="0"/>
    <x v="1"/>
    <x v="0"/>
  </r>
  <r>
    <x v="0"/>
    <x v="29"/>
    <x v="526"/>
    <x v="6"/>
    <x v="0"/>
    <x v="1"/>
    <x v="1"/>
    <x v="526"/>
    <x v="0"/>
    <x v="0"/>
    <x v="6"/>
    <x v="10"/>
    <x v="4"/>
    <x v="5"/>
    <x v="7"/>
  </r>
  <r>
    <x v="0"/>
    <x v="26"/>
    <x v="527"/>
    <x v="0"/>
    <x v="0"/>
    <x v="0"/>
    <x v="0"/>
    <x v="527"/>
    <x v="0"/>
    <x v="0"/>
    <x v="14"/>
    <x v="22"/>
    <x v="3"/>
    <x v="5"/>
    <x v="14"/>
  </r>
  <r>
    <x v="0"/>
    <x v="53"/>
    <x v="185"/>
    <x v="1"/>
    <x v="0"/>
    <x v="149"/>
    <x v="560"/>
    <x v="185"/>
    <x v="0"/>
    <x v="0"/>
    <x v="5"/>
    <x v="9"/>
    <x v="0"/>
    <x v="11"/>
    <x v="6"/>
  </r>
  <r>
    <x v="0"/>
    <x v="27"/>
    <x v="528"/>
    <x v="3"/>
    <x v="0"/>
    <x v="335"/>
    <x v="597"/>
    <x v="528"/>
    <x v="0"/>
    <x v="0"/>
    <x v="2"/>
    <x v="24"/>
    <x v="0"/>
    <x v="37"/>
    <x v="11"/>
  </r>
  <r>
    <x v="0"/>
    <x v="42"/>
    <x v="93"/>
    <x v="7"/>
    <x v="0"/>
    <x v="2"/>
    <x v="2"/>
    <x v="93"/>
    <x v="0"/>
    <x v="0"/>
    <x v="1"/>
    <x v="31"/>
    <x v="1"/>
    <x v="32"/>
    <x v="1"/>
  </r>
  <r>
    <x v="0"/>
    <x v="31"/>
    <x v="529"/>
    <x v="0"/>
    <x v="10"/>
    <x v="42"/>
    <x v="342"/>
    <x v="529"/>
    <x v="0"/>
    <x v="0"/>
    <x v="2"/>
    <x v="46"/>
    <x v="2"/>
    <x v="13"/>
    <x v="2"/>
  </r>
  <r>
    <x v="0"/>
    <x v="31"/>
    <x v="530"/>
    <x v="17"/>
    <x v="0"/>
    <x v="336"/>
    <x v="598"/>
    <x v="530"/>
    <x v="0"/>
    <x v="0"/>
    <x v="1"/>
    <x v="1"/>
    <x v="0"/>
    <x v="4"/>
    <x v="1"/>
  </r>
  <r>
    <x v="0"/>
    <x v="15"/>
    <x v="489"/>
    <x v="3"/>
    <x v="3"/>
    <x v="322"/>
    <x v="599"/>
    <x v="489"/>
    <x v="0"/>
    <x v="0"/>
    <x v="2"/>
    <x v="14"/>
    <x v="3"/>
    <x v="13"/>
    <x v="8"/>
  </r>
  <r>
    <x v="0"/>
    <x v="39"/>
    <x v="531"/>
    <x v="7"/>
    <x v="2"/>
    <x v="337"/>
    <x v="600"/>
    <x v="531"/>
    <x v="0"/>
    <x v="0"/>
    <x v="5"/>
    <x v="9"/>
    <x v="0"/>
    <x v="16"/>
    <x v="6"/>
  </r>
  <r>
    <x v="0"/>
    <x v="38"/>
    <x v="532"/>
    <x v="2"/>
    <x v="4"/>
    <x v="44"/>
    <x v="601"/>
    <x v="532"/>
    <x v="0"/>
    <x v="0"/>
    <x v="0"/>
    <x v="19"/>
    <x v="3"/>
    <x v="1"/>
    <x v="0"/>
  </r>
  <r>
    <x v="0"/>
    <x v="31"/>
    <x v="533"/>
    <x v="2"/>
    <x v="10"/>
    <x v="51"/>
    <x v="248"/>
    <x v="533"/>
    <x v="0"/>
    <x v="0"/>
    <x v="8"/>
    <x v="18"/>
    <x v="0"/>
    <x v="37"/>
    <x v="10"/>
  </r>
  <r>
    <x v="0"/>
    <x v="31"/>
    <x v="412"/>
    <x v="7"/>
    <x v="0"/>
    <x v="58"/>
    <x v="77"/>
    <x v="412"/>
    <x v="0"/>
    <x v="0"/>
    <x v="3"/>
    <x v="15"/>
    <x v="3"/>
    <x v="8"/>
    <x v="4"/>
  </r>
  <r>
    <x v="0"/>
    <x v="7"/>
    <x v="134"/>
    <x v="7"/>
    <x v="34"/>
    <x v="338"/>
    <x v="602"/>
    <x v="134"/>
    <x v="0"/>
    <x v="0"/>
    <x v="8"/>
    <x v="12"/>
    <x v="0"/>
    <x v="20"/>
    <x v="7"/>
  </r>
  <r>
    <x v="0"/>
    <x v="31"/>
    <x v="534"/>
    <x v="3"/>
    <x v="0"/>
    <x v="14"/>
    <x v="150"/>
    <x v="534"/>
    <x v="0"/>
    <x v="0"/>
    <x v="0"/>
    <x v="4"/>
    <x v="0"/>
    <x v="5"/>
    <x v="0"/>
  </r>
  <r>
    <x v="0"/>
    <x v="29"/>
    <x v="535"/>
    <x v="18"/>
    <x v="0"/>
    <x v="14"/>
    <x v="150"/>
    <x v="535"/>
    <x v="2"/>
    <x v="3"/>
    <x v="19"/>
    <x v="61"/>
    <x v="2"/>
    <x v="35"/>
    <x v="4"/>
  </r>
  <r>
    <x v="0"/>
    <x v="29"/>
    <x v="536"/>
    <x v="3"/>
    <x v="0"/>
    <x v="265"/>
    <x v="603"/>
    <x v="536"/>
    <x v="0"/>
    <x v="0"/>
    <x v="1"/>
    <x v="1"/>
    <x v="0"/>
    <x v="1"/>
    <x v="1"/>
  </r>
  <r>
    <x v="0"/>
    <x v="49"/>
    <x v="426"/>
    <x v="3"/>
    <x v="7"/>
    <x v="316"/>
    <x v="604"/>
    <x v="426"/>
    <x v="0"/>
    <x v="0"/>
    <x v="3"/>
    <x v="7"/>
    <x v="3"/>
    <x v="49"/>
    <x v="4"/>
  </r>
  <r>
    <x v="0"/>
    <x v="67"/>
    <x v="29"/>
    <x v="1"/>
    <x v="0"/>
    <x v="22"/>
    <x v="141"/>
    <x v="29"/>
    <x v="0"/>
    <x v="0"/>
    <x v="3"/>
    <x v="17"/>
    <x v="6"/>
    <x v="19"/>
    <x v="9"/>
  </r>
  <r>
    <x v="0"/>
    <x v="29"/>
    <x v="537"/>
    <x v="7"/>
    <x v="0"/>
    <x v="102"/>
    <x v="41"/>
    <x v="537"/>
    <x v="0"/>
    <x v="0"/>
    <x v="0"/>
    <x v="19"/>
    <x v="0"/>
    <x v="5"/>
    <x v="0"/>
  </r>
  <r>
    <x v="0"/>
    <x v="61"/>
    <x v="66"/>
    <x v="3"/>
    <x v="12"/>
    <x v="69"/>
    <x v="169"/>
    <x v="66"/>
    <x v="0"/>
    <x v="0"/>
    <x v="5"/>
    <x v="9"/>
    <x v="0"/>
    <x v="16"/>
    <x v="6"/>
  </r>
  <r>
    <x v="0"/>
    <x v="73"/>
    <x v="58"/>
    <x v="7"/>
    <x v="13"/>
    <x v="64"/>
    <x v="257"/>
    <x v="58"/>
    <x v="0"/>
    <x v="0"/>
    <x v="2"/>
    <x v="24"/>
    <x v="0"/>
    <x v="13"/>
    <x v="11"/>
  </r>
  <r>
    <x v="0"/>
    <x v="29"/>
    <x v="538"/>
    <x v="1"/>
    <x v="0"/>
    <x v="251"/>
    <x v="442"/>
    <x v="538"/>
    <x v="0"/>
    <x v="0"/>
    <x v="3"/>
    <x v="6"/>
    <x v="0"/>
    <x v="51"/>
    <x v="4"/>
  </r>
  <r>
    <x v="0"/>
    <x v="26"/>
    <x v="539"/>
    <x v="3"/>
    <x v="0"/>
    <x v="261"/>
    <x v="433"/>
    <x v="539"/>
    <x v="0"/>
    <x v="0"/>
    <x v="5"/>
    <x v="9"/>
    <x v="0"/>
    <x v="29"/>
    <x v="6"/>
  </r>
  <r>
    <x v="0"/>
    <x v="46"/>
    <x v="113"/>
    <x v="2"/>
    <x v="2"/>
    <x v="304"/>
    <x v="605"/>
    <x v="113"/>
    <x v="0"/>
    <x v="0"/>
    <x v="8"/>
    <x v="12"/>
    <x v="0"/>
    <x v="13"/>
    <x v="7"/>
  </r>
  <r>
    <x v="0"/>
    <x v="5"/>
    <x v="540"/>
    <x v="1"/>
    <x v="0"/>
    <x v="160"/>
    <x v="311"/>
    <x v="540"/>
    <x v="0"/>
    <x v="0"/>
    <x v="3"/>
    <x v="17"/>
    <x v="0"/>
    <x v="28"/>
    <x v="9"/>
  </r>
  <r>
    <x v="0"/>
    <x v="9"/>
    <x v="314"/>
    <x v="8"/>
    <x v="0"/>
    <x v="131"/>
    <x v="180"/>
    <x v="314"/>
    <x v="0"/>
    <x v="0"/>
    <x v="6"/>
    <x v="13"/>
    <x v="4"/>
    <x v="19"/>
    <x v="7"/>
  </r>
  <r>
    <x v="0"/>
    <x v="15"/>
    <x v="233"/>
    <x v="1"/>
    <x v="10"/>
    <x v="8"/>
    <x v="206"/>
    <x v="233"/>
    <x v="0"/>
    <x v="0"/>
    <x v="0"/>
    <x v="3"/>
    <x v="3"/>
    <x v="0"/>
    <x v="0"/>
  </r>
  <r>
    <x v="0"/>
    <x v="29"/>
    <x v="490"/>
    <x v="3"/>
    <x v="0"/>
    <x v="339"/>
    <x v="606"/>
    <x v="490"/>
    <x v="0"/>
    <x v="0"/>
    <x v="3"/>
    <x v="6"/>
    <x v="0"/>
    <x v="30"/>
    <x v="3"/>
  </r>
  <r>
    <x v="0"/>
    <x v="75"/>
    <x v="218"/>
    <x v="2"/>
    <x v="0"/>
    <x v="303"/>
    <x v="607"/>
    <x v="218"/>
    <x v="0"/>
    <x v="0"/>
    <x v="3"/>
    <x v="7"/>
    <x v="3"/>
    <x v="15"/>
    <x v="4"/>
  </r>
  <r>
    <x v="0"/>
    <x v="37"/>
    <x v="541"/>
    <x v="24"/>
    <x v="13"/>
    <x v="14"/>
    <x v="203"/>
    <x v="541"/>
    <x v="2"/>
    <x v="5"/>
    <x v="34"/>
    <x v="22"/>
    <x v="2"/>
    <x v="11"/>
    <x v="6"/>
  </r>
  <r>
    <x v="0"/>
    <x v="35"/>
    <x v="126"/>
    <x v="5"/>
    <x v="16"/>
    <x v="112"/>
    <x v="608"/>
    <x v="126"/>
    <x v="0"/>
    <x v="1"/>
    <x v="10"/>
    <x v="22"/>
    <x v="2"/>
    <x v="16"/>
    <x v="0"/>
  </r>
  <r>
    <x v="0"/>
    <x v="10"/>
    <x v="542"/>
    <x v="1"/>
    <x v="0"/>
    <x v="55"/>
    <x v="118"/>
    <x v="542"/>
    <x v="0"/>
    <x v="0"/>
    <x v="1"/>
    <x v="31"/>
    <x v="1"/>
    <x v="12"/>
    <x v="1"/>
  </r>
  <r>
    <x v="0"/>
    <x v="22"/>
    <x v="66"/>
    <x v="2"/>
    <x v="0"/>
    <x v="69"/>
    <x v="91"/>
    <x v="66"/>
    <x v="0"/>
    <x v="0"/>
    <x v="5"/>
    <x v="9"/>
    <x v="0"/>
    <x v="16"/>
    <x v="6"/>
  </r>
  <r>
    <x v="0"/>
    <x v="10"/>
    <x v="279"/>
    <x v="2"/>
    <x v="34"/>
    <x v="86"/>
    <x v="609"/>
    <x v="279"/>
    <x v="0"/>
    <x v="0"/>
    <x v="7"/>
    <x v="36"/>
    <x v="0"/>
    <x v="16"/>
    <x v="18"/>
  </r>
  <r>
    <x v="0"/>
    <x v="38"/>
    <x v="155"/>
    <x v="5"/>
    <x v="8"/>
    <x v="102"/>
    <x v="529"/>
    <x v="155"/>
    <x v="0"/>
    <x v="1"/>
    <x v="10"/>
    <x v="22"/>
    <x v="0"/>
    <x v="0"/>
    <x v="0"/>
  </r>
  <r>
    <x v="0"/>
    <x v="38"/>
    <x v="543"/>
    <x v="15"/>
    <x v="7"/>
    <x v="340"/>
    <x v="61"/>
    <x v="543"/>
    <x v="0"/>
    <x v="0"/>
    <x v="6"/>
    <x v="13"/>
    <x v="4"/>
    <x v="11"/>
    <x v="7"/>
  </r>
  <r>
    <x v="0"/>
    <x v="31"/>
    <x v="544"/>
    <x v="0"/>
    <x v="0"/>
    <x v="131"/>
    <x v="180"/>
    <x v="544"/>
    <x v="0"/>
    <x v="0"/>
    <x v="3"/>
    <x v="17"/>
    <x v="0"/>
    <x v="15"/>
    <x v="9"/>
  </r>
  <r>
    <x v="0"/>
    <x v="29"/>
    <x v="545"/>
    <x v="18"/>
    <x v="10"/>
    <x v="288"/>
    <x v="77"/>
    <x v="545"/>
    <x v="2"/>
    <x v="3"/>
    <x v="35"/>
    <x v="22"/>
    <x v="2"/>
    <x v="14"/>
    <x v="14"/>
  </r>
  <r>
    <x v="0"/>
    <x v="64"/>
    <x v="45"/>
    <x v="26"/>
    <x v="5"/>
    <x v="178"/>
    <x v="610"/>
    <x v="45"/>
    <x v="1"/>
    <x v="2"/>
    <x v="11"/>
    <x v="23"/>
    <x v="3"/>
    <x v="22"/>
    <x v="12"/>
  </r>
  <r>
    <x v="0"/>
    <x v="8"/>
    <x v="273"/>
    <x v="2"/>
    <x v="8"/>
    <x v="200"/>
    <x v="611"/>
    <x v="273"/>
    <x v="0"/>
    <x v="0"/>
    <x v="7"/>
    <x v="36"/>
    <x v="9"/>
    <x v="8"/>
    <x v="4"/>
  </r>
  <r>
    <x v="0"/>
    <x v="15"/>
    <x v="312"/>
    <x v="3"/>
    <x v="10"/>
    <x v="35"/>
    <x v="91"/>
    <x v="312"/>
    <x v="0"/>
    <x v="0"/>
    <x v="0"/>
    <x v="4"/>
    <x v="0"/>
    <x v="20"/>
    <x v="0"/>
  </r>
  <r>
    <x v="0"/>
    <x v="24"/>
    <x v="165"/>
    <x v="23"/>
    <x v="8"/>
    <x v="143"/>
    <x v="612"/>
    <x v="165"/>
    <x v="0"/>
    <x v="0"/>
    <x v="6"/>
    <x v="13"/>
    <x v="4"/>
    <x v="25"/>
    <x v="7"/>
  </r>
  <r>
    <x v="0"/>
    <x v="23"/>
    <x v="180"/>
    <x v="10"/>
    <x v="31"/>
    <x v="78"/>
    <x v="613"/>
    <x v="180"/>
    <x v="0"/>
    <x v="0"/>
    <x v="6"/>
    <x v="10"/>
    <x v="4"/>
    <x v="20"/>
    <x v="7"/>
  </r>
  <r>
    <x v="0"/>
    <x v="43"/>
    <x v="320"/>
    <x v="7"/>
    <x v="38"/>
    <x v="52"/>
    <x v="614"/>
    <x v="320"/>
    <x v="0"/>
    <x v="0"/>
    <x v="3"/>
    <x v="7"/>
    <x v="0"/>
    <x v="18"/>
    <x v="4"/>
  </r>
  <r>
    <x v="0"/>
    <x v="17"/>
    <x v="546"/>
    <x v="3"/>
    <x v="10"/>
    <x v="35"/>
    <x v="91"/>
    <x v="546"/>
    <x v="0"/>
    <x v="0"/>
    <x v="14"/>
    <x v="22"/>
    <x v="0"/>
    <x v="18"/>
    <x v="14"/>
  </r>
  <r>
    <x v="0"/>
    <x v="11"/>
    <x v="55"/>
    <x v="1"/>
    <x v="17"/>
    <x v="155"/>
    <x v="615"/>
    <x v="55"/>
    <x v="1"/>
    <x v="2"/>
    <x v="12"/>
    <x v="25"/>
    <x v="0"/>
    <x v="26"/>
    <x v="13"/>
  </r>
  <r>
    <x v="0"/>
    <x v="45"/>
    <x v="174"/>
    <x v="34"/>
    <x v="15"/>
    <x v="69"/>
    <x v="207"/>
    <x v="174"/>
    <x v="0"/>
    <x v="0"/>
    <x v="5"/>
    <x v="9"/>
    <x v="0"/>
    <x v="22"/>
    <x v="6"/>
  </r>
  <r>
    <x v="0"/>
    <x v="40"/>
    <x v="225"/>
    <x v="3"/>
    <x v="14"/>
    <x v="171"/>
    <x v="616"/>
    <x v="225"/>
    <x v="0"/>
    <x v="0"/>
    <x v="2"/>
    <x v="2"/>
    <x v="0"/>
    <x v="38"/>
    <x v="5"/>
  </r>
  <r>
    <x v="0"/>
    <x v="42"/>
    <x v="146"/>
    <x v="1"/>
    <x v="3"/>
    <x v="69"/>
    <x v="203"/>
    <x v="146"/>
    <x v="0"/>
    <x v="0"/>
    <x v="5"/>
    <x v="9"/>
    <x v="0"/>
    <x v="18"/>
    <x v="6"/>
  </r>
  <r>
    <x v="0"/>
    <x v="29"/>
    <x v="547"/>
    <x v="7"/>
    <x v="0"/>
    <x v="313"/>
    <x v="539"/>
    <x v="547"/>
    <x v="0"/>
    <x v="0"/>
    <x v="7"/>
    <x v="36"/>
    <x v="0"/>
    <x v="19"/>
    <x v="18"/>
  </r>
  <r>
    <x v="0"/>
    <x v="29"/>
    <x v="548"/>
    <x v="11"/>
    <x v="0"/>
    <x v="14"/>
    <x v="150"/>
    <x v="548"/>
    <x v="0"/>
    <x v="1"/>
    <x v="23"/>
    <x v="62"/>
    <x v="3"/>
    <x v="18"/>
    <x v="4"/>
  </r>
  <r>
    <x v="0"/>
    <x v="29"/>
    <x v="549"/>
    <x v="7"/>
    <x v="10"/>
    <x v="341"/>
    <x v="617"/>
    <x v="549"/>
    <x v="0"/>
    <x v="0"/>
    <x v="8"/>
    <x v="18"/>
    <x v="0"/>
    <x v="13"/>
    <x v="10"/>
  </r>
  <r>
    <x v="0"/>
    <x v="83"/>
    <x v="319"/>
    <x v="10"/>
    <x v="12"/>
    <x v="203"/>
    <x v="618"/>
    <x v="319"/>
    <x v="0"/>
    <x v="0"/>
    <x v="6"/>
    <x v="13"/>
    <x v="4"/>
    <x v="11"/>
    <x v="7"/>
  </r>
  <r>
    <x v="0"/>
    <x v="89"/>
    <x v="483"/>
    <x v="7"/>
    <x v="47"/>
    <x v="324"/>
    <x v="619"/>
    <x v="483"/>
    <x v="0"/>
    <x v="0"/>
    <x v="5"/>
    <x v="9"/>
    <x v="2"/>
    <x v="19"/>
    <x v="6"/>
  </r>
  <r>
    <x v="0"/>
    <x v="75"/>
    <x v="190"/>
    <x v="7"/>
    <x v="5"/>
    <x v="320"/>
    <x v="620"/>
    <x v="190"/>
    <x v="0"/>
    <x v="0"/>
    <x v="5"/>
    <x v="9"/>
    <x v="0"/>
    <x v="8"/>
    <x v="6"/>
  </r>
  <r>
    <x v="0"/>
    <x v="28"/>
    <x v="72"/>
    <x v="1"/>
    <x v="26"/>
    <x v="75"/>
    <x v="50"/>
    <x v="72"/>
    <x v="0"/>
    <x v="0"/>
    <x v="2"/>
    <x v="24"/>
    <x v="0"/>
    <x v="20"/>
    <x v="11"/>
  </r>
  <r>
    <x v="0"/>
    <x v="37"/>
    <x v="550"/>
    <x v="8"/>
    <x v="10"/>
    <x v="172"/>
    <x v="484"/>
    <x v="550"/>
    <x v="0"/>
    <x v="0"/>
    <x v="6"/>
    <x v="10"/>
    <x v="4"/>
    <x v="13"/>
    <x v="7"/>
  </r>
  <r>
    <x v="0"/>
    <x v="35"/>
    <x v="81"/>
    <x v="3"/>
    <x v="35"/>
    <x v="192"/>
    <x v="621"/>
    <x v="81"/>
    <x v="0"/>
    <x v="0"/>
    <x v="2"/>
    <x v="24"/>
    <x v="3"/>
    <x v="3"/>
    <x v="11"/>
  </r>
  <r>
    <x v="0"/>
    <x v="15"/>
    <x v="60"/>
    <x v="3"/>
    <x v="0"/>
    <x v="65"/>
    <x v="87"/>
    <x v="60"/>
    <x v="0"/>
    <x v="0"/>
    <x v="3"/>
    <x v="15"/>
    <x v="0"/>
    <x v="28"/>
    <x v="4"/>
  </r>
  <r>
    <x v="0"/>
    <x v="15"/>
    <x v="551"/>
    <x v="3"/>
    <x v="0"/>
    <x v="342"/>
    <x v="622"/>
    <x v="551"/>
    <x v="0"/>
    <x v="0"/>
    <x v="6"/>
    <x v="29"/>
    <x v="4"/>
    <x v="13"/>
    <x v="23"/>
  </r>
  <r>
    <x v="0"/>
    <x v="29"/>
    <x v="552"/>
    <x v="7"/>
    <x v="0"/>
    <x v="190"/>
    <x v="293"/>
    <x v="552"/>
    <x v="0"/>
    <x v="0"/>
    <x v="5"/>
    <x v="9"/>
    <x v="0"/>
    <x v="13"/>
    <x v="6"/>
  </r>
  <r>
    <x v="0"/>
    <x v="70"/>
    <x v="70"/>
    <x v="15"/>
    <x v="13"/>
    <x v="83"/>
    <x v="623"/>
    <x v="70"/>
    <x v="0"/>
    <x v="0"/>
    <x v="6"/>
    <x v="10"/>
    <x v="4"/>
    <x v="1"/>
    <x v="7"/>
  </r>
  <r>
    <x v="0"/>
    <x v="51"/>
    <x v="553"/>
    <x v="6"/>
    <x v="8"/>
    <x v="156"/>
    <x v="624"/>
    <x v="553"/>
    <x v="0"/>
    <x v="0"/>
    <x v="6"/>
    <x v="13"/>
    <x v="4"/>
    <x v="11"/>
    <x v="7"/>
  </r>
  <r>
    <x v="0"/>
    <x v="26"/>
    <x v="554"/>
    <x v="1"/>
    <x v="0"/>
    <x v="207"/>
    <x v="405"/>
    <x v="554"/>
    <x v="0"/>
    <x v="0"/>
    <x v="0"/>
    <x v="4"/>
    <x v="0"/>
    <x v="5"/>
    <x v="0"/>
  </r>
  <r>
    <x v="0"/>
    <x v="26"/>
    <x v="555"/>
    <x v="7"/>
    <x v="0"/>
    <x v="341"/>
    <x v="472"/>
    <x v="555"/>
    <x v="0"/>
    <x v="0"/>
    <x v="6"/>
    <x v="29"/>
    <x v="4"/>
    <x v="20"/>
    <x v="8"/>
  </r>
  <r>
    <x v="0"/>
    <x v="26"/>
    <x v="556"/>
    <x v="1"/>
    <x v="0"/>
    <x v="98"/>
    <x v="130"/>
    <x v="556"/>
    <x v="0"/>
    <x v="0"/>
    <x v="5"/>
    <x v="9"/>
    <x v="0"/>
    <x v="13"/>
    <x v="6"/>
  </r>
  <r>
    <x v="0"/>
    <x v="52"/>
    <x v="517"/>
    <x v="3"/>
    <x v="10"/>
    <x v="58"/>
    <x v="78"/>
    <x v="517"/>
    <x v="0"/>
    <x v="0"/>
    <x v="5"/>
    <x v="9"/>
    <x v="0"/>
    <x v="0"/>
    <x v="6"/>
  </r>
  <r>
    <x v="0"/>
    <x v="26"/>
    <x v="557"/>
    <x v="0"/>
    <x v="0"/>
    <x v="32"/>
    <x v="129"/>
    <x v="557"/>
    <x v="0"/>
    <x v="0"/>
    <x v="3"/>
    <x v="17"/>
    <x v="3"/>
    <x v="8"/>
    <x v="9"/>
  </r>
  <r>
    <x v="0"/>
    <x v="33"/>
    <x v="134"/>
    <x v="3"/>
    <x v="14"/>
    <x v="292"/>
    <x v="625"/>
    <x v="134"/>
    <x v="0"/>
    <x v="0"/>
    <x v="8"/>
    <x v="12"/>
    <x v="0"/>
    <x v="20"/>
    <x v="7"/>
  </r>
  <r>
    <x v="0"/>
    <x v="28"/>
    <x v="558"/>
    <x v="24"/>
    <x v="0"/>
    <x v="42"/>
    <x v="51"/>
    <x v="558"/>
    <x v="2"/>
    <x v="3"/>
    <x v="28"/>
    <x v="63"/>
    <x v="3"/>
    <x v="30"/>
    <x v="7"/>
  </r>
  <r>
    <x v="0"/>
    <x v="55"/>
    <x v="559"/>
    <x v="6"/>
    <x v="2"/>
    <x v="343"/>
    <x v="626"/>
    <x v="559"/>
    <x v="0"/>
    <x v="0"/>
    <x v="6"/>
    <x v="13"/>
    <x v="4"/>
    <x v="0"/>
    <x v="7"/>
  </r>
  <r>
    <x v="0"/>
    <x v="52"/>
    <x v="560"/>
    <x v="6"/>
    <x v="4"/>
    <x v="344"/>
    <x v="627"/>
    <x v="560"/>
    <x v="0"/>
    <x v="0"/>
    <x v="6"/>
    <x v="13"/>
    <x v="4"/>
    <x v="17"/>
    <x v="7"/>
  </r>
  <r>
    <x v="0"/>
    <x v="29"/>
    <x v="561"/>
    <x v="0"/>
    <x v="0"/>
    <x v="14"/>
    <x v="150"/>
    <x v="561"/>
    <x v="0"/>
    <x v="0"/>
    <x v="8"/>
    <x v="52"/>
    <x v="0"/>
    <x v="37"/>
    <x v="7"/>
  </r>
  <r>
    <x v="0"/>
    <x v="29"/>
    <x v="477"/>
    <x v="15"/>
    <x v="0"/>
    <x v="257"/>
    <x v="267"/>
    <x v="477"/>
    <x v="0"/>
    <x v="0"/>
    <x v="6"/>
    <x v="13"/>
    <x v="4"/>
    <x v="16"/>
    <x v="7"/>
  </r>
  <r>
    <x v="0"/>
    <x v="29"/>
    <x v="450"/>
    <x v="3"/>
    <x v="10"/>
    <x v="58"/>
    <x v="78"/>
    <x v="450"/>
    <x v="0"/>
    <x v="0"/>
    <x v="14"/>
    <x v="22"/>
    <x v="2"/>
    <x v="1"/>
    <x v="14"/>
  </r>
  <r>
    <x v="0"/>
    <x v="63"/>
    <x v="185"/>
    <x v="7"/>
    <x v="35"/>
    <x v="152"/>
    <x v="225"/>
    <x v="185"/>
    <x v="0"/>
    <x v="0"/>
    <x v="5"/>
    <x v="9"/>
    <x v="0"/>
    <x v="11"/>
    <x v="6"/>
  </r>
  <r>
    <x v="0"/>
    <x v="81"/>
    <x v="411"/>
    <x v="3"/>
    <x v="12"/>
    <x v="69"/>
    <x v="169"/>
    <x v="411"/>
    <x v="0"/>
    <x v="0"/>
    <x v="5"/>
    <x v="9"/>
    <x v="0"/>
    <x v="15"/>
    <x v="6"/>
  </r>
  <r>
    <x v="0"/>
    <x v="45"/>
    <x v="174"/>
    <x v="36"/>
    <x v="14"/>
    <x v="69"/>
    <x v="628"/>
    <x v="174"/>
    <x v="0"/>
    <x v="0"/>
    <x v="5"/>
    <x v="9"/>
    <x v="0"/>
    <x v="22"/>
    <x v="6"/>
  </r>
  <r>
    <x v="0"/>
    <x v="67"/>
    <x v="194"/>
    <x v="2"/>
    <x v="15"/>
    <x v="64"/>
    <x v="629"/>
    <x v="194"/>
    <x v="0"/>
    <x v="0"/>
    <x v="0"/>
    <x v="3"/>
    <x v="8"/>
    <x v="27"/>
    <x v="0"/>
  </r>
  <r>
    <x v="0"/>
    <x v="52"/>
    <x v="562"/>
    <x v="8"/>
    <x v="10"/>
    <x v="345"/>
    <x v="272"/>
    <x v="562"/>
    <x v="0"/>
    <x v="0"/>
    <x v="0"/>
    <x v="3"/>
    <x v="0"/>
    <x v="30"/>
    <x v="0"/>
  </r>
  <r>
    <x v="0"/>
    <x v="52"/>
    <x v="563"/>
    <x v="3"/>
    <x v="0"/>
    <x v="346"/>
    <x v="630"/>
    <x v="563"/>
    <x v="0"/>
    <x v="0"/>
    <x v="13"/>
    <x v="26"/>
    <x v="0"/>
    <x v="13"/>
    <x v="2"/>
  </r>
  <r>
    <x v="0"/>
    <x v="31"/>
    <x v="102"/>
    <x v="16"/>
    <x v="7"/>
    <x v="96"/>
    <x v="455"/>
    <x v="102"/>
    <x v="0"/>
    <x v="0"/>
    <x v="6"/>
    <x v="10"/>
    <x v="4"/>
    <x v="20"/>
    <x v="7"/>
  </r>
  <r>
    <x v="0"/>
    <x v="29"/>
    <x v="564"/>
    <x v="2"/>
    <x v="0"/>
    <x v="35"/>
    <x v="151"/>
    <x v="564"/>
    <x v="0"/>
    <x v="0"/>
    <x v="14"/>
    <x v="22"/>
    <x v="2"/>
    <x v="1"/>
    <x v="14"/>
  </r>
  <r>
    <x v="0"/>
    <x v="26"/>
    <x v="565"/>
    <x v="2"/>
    <x v="0"/>
    <x v="185"/>
    <x v="347"/>
    <x v="565"/>
    <x v="0"/>
    <x v="0"/>
    <x v="7"/>
    <x v="36"/>
    <x v="0"/>
    <x v="30"/>
    <x v="4"/>
  </r>
  <r>
    <x v="0"/>
    <x v="26"/>
    <x v="566"/>
    <x v="2"/>
    <x v="0"/>
    <x v="35"/>
    <x v="151"/>
    <x v="566"/>
    <x v="0"/>
    <x v="0"/>
    <x v="0"/>
    <x v="3"/>
    <x v="3"/>
    <x v="18"/>
    <x v="0"/>
  </r>
  <r>
    <x v="0"/>
    <x v="42"/>
    <x v="567"/>
    <x v="17"/>
    <x v="4"/>
    <x v="292"/>
    <x v="631"/>
    <x v="567"/>
    <x v="0"/>
    <x v="0"/>
    <x v="1"/>
    <x v="1"/>
    <x v="0"/>
    <x v="18"/>
    <x v="1"/>
  </r>
  <r>
    <x v="0"/>
    <x v="38"/>
    <x v="298"/>
    <x v="6"/>
    <x v="15"/>
    <x v="139"/>
    <x v="632"/>
    <x v="298"/>
    <x v="0"/>
    <x v="0"/>
    <x v="6"/>
    <x v="13"/>
    <x v="4"/>
    <x v="19"/>
    <x v="7"/>
  </r>
  <r>
    <x v="0"/>
    <x v="17"/>
    <x v="501"/>
    <x v="1"/>
    <x v="0"/>
    <x v="255"/>
    <x v="418"/>
    <x v="501"/>
    <x v="0"/>
    <x v="0"/>
    <x v="3"/>
    <x v="15"/>
    <x v="3"/>
    <x v="36"/>
    <x v="4"/>
  </r>
  <r>
    <x v="0"/>
    <x v="81"/>
    <x v="289"/>
    <x v="3"/>
    <x v="12"/>
    <x v="35"/>
    <x v="120"/>
    <x v="289"/>
    <x v="0"/>
    <x v="0"/>
    <x v="0"/>
    <x v="3"/>
    <x v="0"/>
    <x v="30"/>
    <x v="0"/>
  </r>
  <r>
    <x v="0"/>
    <x v="36"/>
    <x v="475"/>
    <x v="7"/>
    <x v="12"/>
    <x v="68"/>
    <x v="86"/>
    <x v="475"/>
    <x v="0"/>
    <x v="0"/>
    <x v="8"/>
    <x v="18"/>
    <x v="0"/>
    <x v="4"/>
    <x v="10"/>
  </r>
  <r>
    <x v="0"/>
    <x v="51"/>
    <x v="219"/>
    <x v="7"/>
    <x v="0"/>
    <x v="19"/>
    <x v="19"/>
    <x v="219"/>
    <x v="0"/>
    <x v="0"/>
    <x v="14"/>
    <x v="22"/>
    <x v="2"/>
    <x v="29"/>
    <x v="14"/>
  </r>
  <r>
    <x v="0"/>
    <x v="16"/>
    <x v="387"/>
    <x v="2"/>
    <x v="3"/>
    <x v="14"/>
    <x v="91"/>
    <x v="387"/>
    <x v="0"/>
    <x v="0"/>
    <x v="8"/>
    <x v="12"/>
    <x v="3"/>
    <x v="5"/>
    <x v="7"/>
  </r>
  <r>
    <x v="0"/>
    <x v="14"/>
    <x v="78"/>
    <x v="3"/>
    <x v="9"/>
    <x v="163"/>
    <x v="633"/>
    <x v="78"/>
    <x v="0"/>
    <x v="0"/>
    <x v="8"/>
    <x v="18"/>
    <x v="3"/>
    <x v="13"/>
    <x v="10"/>
  </r>
  <r>
    <x v="0"/>
    <x v="35"/>
    <x v="568"/>
    <x v="3"/>
    <x v="0"/>
    <x v="347"/>
    <x v="634"/>
    <x v="568"/>
    <x v="0"/>
    <x v="0"/>
    <x v="8"/>
    <x v="18"/>
    <x v="3"/>
    <x v="4"/>
    <x v="10"/>
  </r>
  <r>
    <x v="0"/>
    <x v="42"/>
    <x v="228"/>
    <x v="5"/>
    <x v="9"/>
    <x v="173"/>
    <x v="129"/>
    <x v="228"/>
    <x v="0"/>
    <x v="1"/>
    <x v="24"/>
    <x v="22"/>
    <x v="0"/>
    <x v="30"/>
    <x v="6"/>
  </r>
  <r>
    <x v="0"/>
    <x v="29"/>
    <x v="569"/>
    <x v="3"/>
    <x v="0"/>
    <x v="144"/>
    <x v="635"/>
    <x v="569"/>
    <x v="0"/>
    <x v="0"/>
    <x v="13"/>
    <x v="64"/>
    <x v="0"/>
    <x v="13"/>
    <x v="2"/>
  </r>
  <r>
    <x v="0"/>
    <x v="22"/>
    <x v="165"/>
    <x v="28"/>
    <x v="3"/>
    <x v="136"/>
    <x v="636"/>
    <x v="165"/>
    <x v="0"/>
    <x v="0"/>
    <x v="6"/>
    <x v="13"/>
    <x v="4"/>
    <x v="25"/>
    <x v="7"/>
  </r>
  <r>
    <x v="0"/>
    <x v="52"/>
    <x v="252"/>
    <x v="10"/>
    <x v="10"/>
    <x v="348"/>
    <x v="637"/>
    <x v="252"/>
    <x v="0"/>
    <x v="0"/>
    <x v="6"/>
    <x v="10"/>
    <x v="4"/>
    <x v="13"/>
    <x v="7"/>
  </r>
  <r>
    <x v="0"/>
    <x v="29"/>
    <x v="305"/>
    <x v="7"/>
    <x v="0"/>
    <x v="62"/>
    <x v="183"/>
    <x v="305"/>
    <x v="0"/>
    <x v="0"/>
    <x v="0"/>
    <x v="19"/>
    <x v="8"/>
    <x v="27"/>
    <x v="0"/>
  </r>
  <r>
    <x v="0"/>
    <x v="29"/>
    <x v="570"/>
    <x v="1"/>
    <x v="0"/>
    <x v="349"/>
    <x v="638"/>
    <x v="570"/>
    <x v="0"/>
    <x v="0"/>
    <x v="14"/>
    <x v="22"/>
    <x v="0"/>
    <x v="0"/>
    <x v="14"/>
  </r>
  <r>
    <x v="0"/>
    <x v="14"/>
    <x v="400"/>
    <x v="7"/>
    <x v="0"/>
    <x v="88"/>
    <x v="466"/>
    <x v="400"/>
    <x v="0"/>
    <x v="0"/>
    <x v="2"/>
    <x v="24"/>
    <x v="0"/>
    <x v="4"/>
    <x v="11"/>
  </r>
  <r>
    <x v="0"/>
    <x v="26"/>
    <x v="571"/>
    <x v="8"/>
    <x v="0"/>
    <x v="56"/>
    <x v="179"/>
    <x v="571"/>
    <x v="0"/>
    <x v="0"/>
    <x v="6"/>
    <x v="13"/>
    <x v="4"/>
    <x v="11"/>
    <x v="7"/>
  </r>
  <r>
    <x v="0"/>
    <x v="28"/>
    <x v="572"/>
    <x v="7"/>
    <x v="36"/>
    <x v="13"/>
    <x v="639"/>
    <x v="572"/>
    <x v="0"/>
    <x v="0"/>
    <x v="0"/>
    <x v="3"/>
    <x v="0"/>
    <x v="19"/>
    <x v="0"/>
  </r>
  <r>
    <x v="0"/>
    <x v="64"/>
    <x v="45"/>
    <x v="12"/>
    <x v="26"/>
    <x v="53"/>
    <x v="640"/>
    <x v="45"/>
    <x v="1"/>
    <x v="2"/>
    <x v="11"/>
    <x v="23"/>
    <x v="3"/>
    <x v="22"/>
    <x v="12"/>
  </r>
  <r>
    <x v="0"/>
    <x v="32"/>
    <x v="78"/>
    <x v="3"/>
    <x v="0"/>
    <x v="163"/>
    <x v="269"/>
    <x v="78"/>
    <x v="0"/>
    <x v="0"/>
    <x v="8"/>
    <x v="18"/>
    <x v="3"/>
    <x v="13"/>
    <x v="10"/>
  </r>
  <r>
    <x v="0"/>
    <x v="69"/>
    <x v="308"/>
    <x v="13"/>
    <x v="9"/>
    <x v="8"/>
    <x v="641"/>
    <x v="308"/>
    <x v="0"/>
    <x v="1"/>
    <x v="10"/>
    <x v="22"/>
    <x v="0"/>
    <x v="18"/>
    <x v="0"/>
  </r>
  <r>
    <x v="0"/>
    <x v="38"/>
    <x v="151"/>
    <x v="37"/>
    <x v="3"/>
    <x v="68"/>
    <x v="129"/>
    <x v="151"/>
    <x v="2"/>
    <x v="4"/>
    <x v="20"/>
    <x v="38"/>
    <x v="0"/>
    <x v="15"/>
    <x v="13"/>
  </r>
  <r>
    <x v="0"/>
    <x v="7"/>
    <x v="207"/>
    <x v="1"/>
    <x v="4"/>
    <x v="68"/>
    <x v="203"/>
    <x v="207"/>
    <x v="0"/>
    <x v="0"/>
    <x v="3"/>
    <x v="7"/>
    <x v="3"/>
    <x v="29"/>
    <x v="4"/>
  </r>
  <r>
    <x v="0"/>
    <x v="45"/>
    <x v="57"/>
    <x v="0"/>
    <x v="4"/>
    <x v="63"/>
    <x v="642"/>
    <x v="57"/>
    <x v="0"/>
    <x v="0"/>
    <x v="5"/>
    <x v="9"/>
    <x v="0"/>
    <x v="8"/>
    <x v="6"/>
  </r>
  <r>
    <x v="0"/>
    <x v="10"/>
    <x v="377"/>
    <x v="1"/>
    <x v="10"/>
    <x v="22"/>
    <x v="62"/>
    <x v="377"/>
    <x v="0"/>
    <x v="0"/>
    <x v="14"/>
    <x v="22"/>
    <x v="0"/>
    <x v="20"/>
    <x v="14"/>
  </r>
  <r>
    <x v="0"/>
    <x v="36"/>
    <x v="308"/>
    <x v="13"/>
    <x v="0"/>
    <x v="8"/>
    <x v="263"/>
    <x v="308"/>
    <x v="0"/>
    <x v="1"/>
    <x v="10"/>
    <x v="22"/>
    <x v="0"/>
    <x v="18"/>
    <x v="0"/>
  </r>
  <r>
    <x v="0"/>
    <x v="31"/>
    <x v="573"/>
    <x v="17"/>
    <x v="13"/>
    <x v="350"/>
    <x v="643"/>
    <x v="573"/>
    <x v="0"/>
    <x v="0"/>
    <x v="1"/>
    <x v="1"/>
    <x v="0"/>
    <x v="4"/>
    <x v="1"/>
  </r>
  <r>
    <x v="0"/>
    <x v="29"/>
    <x v="574"/>
    <x v="3"/>
    <x v="0"/>
    <x v="351"/>
    <x v="644"/>
    <x v="574"/>
    <x v="0"/>
    <x v="0"/>
    <x v="2"/>
    <x v="2"/>
    <x v="0"/>
    <x v="32"/>
    <x v="8"/>
  </r>
  <r>
    <x v="0"/>
    <x v="70"/>
    <x v="215"/>
    <x v="3"/>
    <x v="22"/>
    <x v="167"/>
    <x v="645"/>
    <x v="215"/>
    <x v="0"/>
    <x v="0"/>
    <x v="5"/>
    <x v="9"/>
    <x v="0"/>
    <x v="22"/>
    <x v="6"/>
  </r>
  <r>
    <x v="0"/>
    <x v="12"/>
    <x v="273"/>
    <x v="1"/>
    <x v="7"/>
    <x v="200"/>
    <x v="646"/>
    <x v="273"/>
    <x v="0"/>
    <x v="0"/>
    <x v="7"/>
    <x v="36"/>
    <x v="9"/>
    <x v="8"/>
    <x v="4"/>
  </r>
  <r>
    <x v="0"/>
    <x v="23"/>
    <x v="575"/>
    <x v="0"/>
    <x v="17"/>
    <x v="352"/>
    <x v="647"/>
    <x v="575"/>
    <x v="0"/>
    <x v="0"/>
    <x v="3"/>
    <x v="17"/>
    <x v="0"/>
    <x v="8"/>
    <x v="9"/>
  </r>
  <r>
    <x v="0"/>
    <x v="69"/>
    <x v="211"/>
    <x v="7"/>
    <x v="10"/>
    <x v="35"/>
    <x v="91"/>
    <x v="211"/>
    <x v="0"/>
    <x v="0"/>
    <x v="5"/>
    <x v="9"/>
    <x v="3"/>
    <x v="14"/>
    <x v="6"/>
  </r>
  <r>
    <x v="0"/>
    <x v="15"/>
    <x v="576"/>
    <x v="3"/>
    <x v="0"/>
    <x v="345"/>
    <x v="648"/>
    <x v="576"/>
    <x v="0"/>
    <x v="0"/>
    <x v="5"/>
    <x v="9"/>
    <x v="0"/>
    <x v="13"/>
    <x v="6"/>
  </r>
  <r>
    <x v="0"/>
    <x v="16"/>
    <x v="577"/>
    <x v="0"/>
    <x v="0"/>
    <x v="8"/>
    <x v="263"/>
    <x v="577"/>
    <x v="0"/>
    <x v="0"/>
    <x v="5"/>
    <x v="9"/>
    <x v="0"/>
    <x v="13"/>
    <x v="6"/>
  </r>
  <r>
    <x v="0"/>
    <x v="15"/>
    <x v="578"/>
    <x v="4"/>
    <x v="2"/>
    <x v="353"/>
    <x v="649"/>
    <x v="578"/>
    <x v="0"/>
    <x v="0"/>
    <x v="3"/>
    <x v="17"/>
    <x v="0"/>
    <x v="39"/>
    <x v="9"/>
  </r>
  <r>
    <x v="0"/>
    <x v="29"/>
    <x v="579"/>
    <x v="3"/>
    <x v="0"/>
    <x v="354"/>
    <x v="206"/>
    <x v="579"/>
    <x v="1"/>
    <x v="2"/>
    <x v="18"/>
    <x v="34"/>
    <x v="0"/>
    <x v="35"/>
    <x v="17"/>
  </r>
  <r>
    <x v="0"/>
    <x v="57"/>
    <x v="190"/>
    <x v="3"/>
    <x v="4"/>
    <x v="153"/>
    <x v="650"/>
    <x v="190"/>
    <x v="0"/>
    <x v="0"/>
    <x v="5"/>
    <x v="9"/>
    <x v="0"/>
    <x v="8"/>
    <x v="6"/>
  </r>
  <r>
    <x v="0"/>
    <x v="63"/>
    <x v="173"/>
    <x v="1"/>
    <x v="48"/>
    <x v="35"/>
    <x v="357"/>
    <x v="173"/>
    <x v="0"/>
    <x v="0"/>
    <x v="8"/>
    <x v="12"/>
    <x v="0"/>
    <x v="29"/>
    <x v="7"/>
  </r>
  <r>
    <x v="0"/>
    <x v="12"/>
    <x v="80"/>
    <x v="2"/>
    <x v="15"/>
    <x v="40"/>
    <x v="651"/>
    <x v="80"/>
    <x v="0"/>
    <x v="0"/>
    <x v="0"/>
    <x v="4"/>
    <x v="3"/>
    <x v="30"/>
    <x v="0"/>
  </r>
  <r>
    <x v="0"/>
    <x v="9"/>
    <x v="187"/>
    <x v="6"/>
    <x v="4"/>
    <x v="160"/>
    <x v="652"/>
    <x v="187"/>
    <x v="0"/>
    <x v="0"/>
    <x v="6"/>
    <x v="13"/>
    <x v="4"/>
    <x v="19"/>
    <x v="7"/>
  </r>
  <r>
    <x v="0"/>
    <x v="16"/>
    <x v="580"/>
    <x v="0"/>
    <x v="9"/>
    <x v="0"/>
    <x v="75"/>
    <x v="580"/>
    <x v="0"/>
    <x v="0"/>
    <x v="14"/>
    <x v="22"/>
    <x v="3"/>
    <x v="5"/>
    <x v="14"/>
  </r>
  <r>
    <x v="0"/>
    <x v="63"/>
    <x v="129"/>
    <x v="10"/>
    <x v="0"/>
    <x v="355"/>
    <x v="653"/>
    <x v="129"/>
    <x v="0"/>
    <x v="0"/>
    <x v="6"/>
    <x v="13"/>
    <x v="4"/>
    <x v="11"/>
    <x v="7"/>
  </r>
  <r>
    <x v="0"/>
    <x v="18"/>
    <x v="345"/>
    <x v="1"/>
    <x v="40"/>
    <x v="68"/>
    <x v="654"/>
    <x v="345"/>
    <x v="0"/>
    <x v="0"/>
    <x v="2"/>
    <x v="14"/>
    <x v="0"/>
    <x v="38"/>
    <x v="8"/>
  </r>
  <r>
    <x v="0"/>
    <x v="64"/>
    <x v="218"/>
    <x v="3"/>
    <x v="25"/>
    <x v="119"/>
    <x v="655"/>
    <x v="218"/>
    <x v="0"/>
    <x v="0"/>
    <x v="3"/>
    <x v="7"/>
    <x v="3"/>
    <x v="15"/>
    <x v="4"/>
  </r>
  <r>
    <x v="0"/>
    <x v="64"/>
    <x v="218"/>
    <x v="2"/>
    <x v="3"/>
    <x v="303"/>
    <x v="516"/>
    <x v="218"/>
    <x v="0"/>
    <x v="0"/>
    <x v="3"/>
    <x v="7"/>
    <x v="3"/>
    <x v="15"/>
    <x v="4"/>
  </r>
  <r>
    <x v="0"/>
    <x v="25"/>
    <x v="67"/>
    <x v="3"/>
    <x v="25"/>
    <x v="102"/>
    <x v="14"/>
    <x v="67"/>
    <x v="0"/>
    <x v="0"/>
    <x v="0"/>
    <x v="4"/>
    <x v="3"/>
    <x v="20"/>
    <x v="0"/>
  </r>
  <r>
    <x v="0"/>
    <x v="23"/>
    <x v="67"/>
    <x v="3"/>
    <x v="4"/>
    <x v="102"/>
    <x v="656"/>
    <x v="67"/>
    <x v="0"/>
    <x v="0"/>
    <x v="0"/>
    <x v="4"/>
    <x v="3"/>
    <x v="20"/>
    <x v="0"/>
  </r>
  <r>
    <x v="0"/>
    <x v="88"/>
    <x v="581"/>
    <x v="2"/>
    <x v="5"/>
    <x v="300"/>
    <x v="532"/>
    <x v="581"/>
    <x v="0"/>
    <x v="0"/>
    <x v="2"/>
    <x v="24"/>
    <x v="0"/>
    <x v="29"/>
    <x v="11"/>
  </r>
  <r>
    <x v="0"/>
    <x v="11"/>
    <x v="173"/>
    <x v="7"/>
    <x v="0"/>
    <x v="35"/>
    <x v="151"/>
    <x v="173"/>
    <x v="0"/>
    <x v="0"/>
    <x v="8"/>
    <x v="12"/>
    <x v="0"/>
    <x v="29"/>
    <x v="7"/>
  </r>
  <r>
    <x v="0"/>
    <x v="19"/>
    <x v="119"/>
    <x v="7"/>
    <x v="24"/>
    <x v="257"/>
    <x v="657"/>
    <x v="119"/>
    <x v="0"/>
    <x v="0"/>
    <x v="6"/>
    <x v="13"/>
    <x v="4"/>
    <x v="19"/>
    <x v="7"/>
  </r>
  <r>
    <x v="0"/>
    <x v="19"/>
    <x v="63"/>
    <x v="0"/>
    <x v="8"/>
    <x v="63"/>
    <x v="658"/>
    <x v="63"/>
    <x v="0"/>
    <x v="0"/>
    <x v="5"/>
    <x v="9"/>
    <x v="0"/>
    <x v="15"/>
    <x v="6"/>
  </r>
  <r>
    <x v="0"/>
    <x v="24"/>
    <x v="70"/>
    <x v="10"/>
    <x v="39"/>
    <x v="106"/>
    <x v="659"/>
    <x v="70"/>
    <x v="0"/>
    <x v="0"/>
    <x v="6"/>
    <x v="10"/>
    <x v="4"/>
    <x v="1"/>
    <x v="7"/>
  </r>
  <r>
    <x v="0"/>
    <x v="42"/>
    <x v="474"/>
    <x v="7"/>
    <x v="0"/>
    <x v="129"/>
    <x v="194"/>
    <x v="474"/>
    <x v="0"/>
    <x v="0"/>
    <x v="0"/>
    <x v="5"/>
    <x v="9"/>
    <x v="35"/>
    <x v="0"/>
  </r>
  <r>
    <x v="0"/>
    <x v="44"/>
    <x v="148"/>
    <x v="1"/>
    <x v="0"/>
    <x v="22"/>
    <x v="141"/>
    <x v="148"/>
    <x v="0"/>
    <x v="0"/>
    <x v="0"/>
    <x v="3"/>
    <x v="0"/>
    <x v="20"/>
    <x v="0"/>
  </r>
  <r>
    <x v="0"/>
    <x v="29"/>
    <x v="582"/>
    <x v="7"/>
    <x v="10"/>
    <x v="160"/>
    <x v="413"/>
    <x v="582"/>
    <x v="0"/>
    <x v="0"/>
    <x v="1"/>
    <x v="48"/>
    <x v="1"/>
    <x v="29"/>
    <x v="19"/>
  </r>
  <r>
    <x v="0"/>
    <x v="63"/>
    <x v="55"/>
    <x v="7"/>
    <x v="0"/>
    <x v="222"/>
    <x v="136"/>
    <x v="55"/>
    <x v="1"/>
    <x v="2"/>
    <x v="12"/>
    <x v="25"/>
    <x v="0"/>
    <x v="26"/>
    <x v="13"/>
  </r>
  <r>
    <x v="0"/>
    <x v="7"/>
    <x v="583"/>
    <x v="1"/>
    <x v="0"/>
    <x v="356"/>
    <x v="660"/>
    <x v="583"/>
    <x v="0"/>
    <x v="0"/>
    <x v="5"/>
    <x v="9"/>
    <x v="0"/>
    <x v="22"/>
    <x v="6"/>
  </r>
  <r>
    <x v="0"/>
    <x v="65"/>
    <x v="176"/>
    <x v="1"/>
    <x v="7"/>
    <x v="14"/>
    <x v="86"/>
    <x v="176"/>
    <x v="0"/>
    <x v="0"/>
    <x v="0"/>
    <x v="4"/>
    <x v="0"/>
    <x v="1"/>
    <x v="0"/>
  </r>
  <r>
    <x v="0"/>
    <x v="85"/>
    <x v="584"/>
    <x v="2"/>
    <x v="27"/>
    <x v="79"/>
    <x v="104"/>
    <x v="584"/>
    <x v="0"/>
    <x v="0"/>
    <x v="8"/>
    <x v="18"/>
    <x v="7"/>
    <x v="5"/>
    <x v="10"/>
  </r>
  <r>
    <x v="0"/>
    <x v="15"/>
    <x v="585"/>
    <x v="38"/>
    <x v="3"/>
    <x v="35"/>
    <x v="46"/>
    <x v="585"/>
    <x v="0"/>
    <x v="0"/>
    <x v="7"/>
    <x v="11"/>
    <x v="5"/>
    <x v="35"/>
    <x v="6"/>
  </r>
  <r>
    <x v="0"/>
    <x v="26"/>
    <x v="586"/>
    <x v="7"/>
    <x v="0"/>
    <x v="64"/>
    <x v="85"/>
    <x v="586"/>
    <x v="0"/>
    <x v="0"/>
    <x v="2"/>
    <x v="14"/>
    <x v="0"/>
    <x v="38"/>
    <x v="7"/>
  </r>
  <r>
    <x v="0"/>
    <x v="33"/>
    <x v="51"/>
    <x v="2"/>
    <x v="2"/>
    <x v="58"/>
    <x v="661"/>
    <x v="51"/>
    <x v="0"/>
    <x v="0"/>
    <x v="0"/>
    <x v="3"/>
    <x v="0"/>
    <x v="0"/>
    <x v="0"/>
  </r>
  <r>
    <x v="0"/>
    <x v="69"/>
    <x v="587"/>
    <x v="7"/>
    <x v="0"/>
    <x v="357"/>
    <x v="662"/>
    <x v="587"/>
    <x v="0"/>
    <x v="0"/>
    <x v="0"/>
    <x v="3"/>
    <x v="0"/>
    <x v="11"/>
    <x v="0"/>
  </r>
  <r>
    <x v="0"/>
    <x v="16"/>
    <x v="588"/>
    <x v="7"/>
    <x v="7"/>
    <x v="358"/>
    <x v="166"/>
    <x v="588"/>
    <x v="0"/>
    <x v="0"/>
    <x v="8"/>
    <x v="18"/>
    <x v="0"/>
    <x v="5"/>
    <x v="10"/>
  </r>
  <r>
    <x v="0"/>
    <x v="29"/>
    <x v="382"/>
    <x v="3"/>
    <x v="10"/>
    <x v="14"/>
    <x v="180"/>
    <x v="382"/>
    <x v="0"/>
    <x v="0"/>
    <x v="0"/>
    <x v="4"/>
    <x v="3"/>
    <x v="5"/>
    <x v="0"/>
  </r>
  <r>
    <x v="0"/>
    <x v="26"/>
    <x v="589"/>
    <x v="7"/>
    <x v="0"/>
    <x v="29"/>
    <x v="273"/>
    <x v="589"/>
    <x v="1"/>
    <x v="2"/>
    <x v="15"/>
    <x v="28"/>
    <x v="0"/>
    <x v="20"/>
    <x v="15"/>
  </r>
  <r>
    <x v="0"/>
    <x v="26"/>
    <x v="590"/>
    <x v="2"/>
    <x v="0"/>
    <x v="131"/>
    <x v="180"/>
    <x v="590"/>
    <x v="0"/>
    <x v="0"/>
    <x v="6"/>
    <x v="54"/>
    <x v="4"/>
    <x v="18"/>
    <x v="10"/>
  </r>
  <r>
    <x v="0"/>
    <x v="17"/>
    <x v="591"/>
    <x v="6"/>
    <x v="0"/>
    <x v="92"/>
    <x v="123"/>
    <x v="591"/>
    <x v="0"/>
    <x v="0"/>
    <x v="6"/>
    <x v="13"/>
    <x v="4"/>
    <x v="19"/>
    <x v="7"/>
  </r>
  <r>
    <x v="0"/>
    <x v="6"/>
    <x v="75"/>
    <x v="3"/>
    <x v="40"/>
    <x v="58"/>
    <x v="663"/>
    <x v="75"/>
    <x v="0"/>
    <x v="0"/>
    <x v="0"/>
    <x v="4"/>
    <x v="0"/>
    <x v="18"/>
    <x v="0"/>
  </r>
  <r>
    <x v="0"/>
    <x v="64"/>
    <x v="190"/>
    <x v="7"/>
    <x v="2"/>
    <x v="320"/>
    <x v="664"/>
    <x v="190"/>
    <x v="0"/>
    <x v="0"/>
    <x v="5"/>
    <x v="9"/>
    <x v="0"/>
    <x v="8"/>
    <x v="6"/>
  </r>
  <r>
    <x v="0"/>
    <x v="12"/>
    <x v="273"/>
    <x v="2"/>
    <x v="12"/>
    <x v="200"/>
    <x v="665"/>
    <x v="273"/>
    <x v="0"/>
    <x v="0"/>
    <x v="7"/>
    <x v="36"/>
    <x v="9"/>
    <x v="8"/>
    <x v="4"/>
  </r>
  <r>
    <x v="0"/>
    <x v="67"/>
    <x v="592"/>
    <x v="2"/>
    <x v="15"/>
    <x v="253"/>
    <x v="666"/>
    <x v="592"/>
    <x v="0"/>
    <x v="0"/>
    <x v="0"/>
    <x v="4"/>
    <x v="0"/>
    <x v="29"/>
    <x v="0"/>
  </r>
  <r>
    <x v="0"/>
    <x v="59"/>
    <x v="197"/>
    <x v="7"/>
    <x v="14"/>
    <x v="359"/>
    <x v="667"/>
    <x v="197"/>
    <x v="0"/>
    <x v="0"/>
    <x v="3"/>
    <x v="7"/>
    <x v="2"/>
    <x v="35"/>
    <x v="4"/>
  </r>
  <r>
    <x v="0"/>
    <x v="9"/>
    <x v="314"/>
    <x v="6"/>
    <x v="9"/>
    <x v="131"/>
    <x v="72"/>
    <x v="314"/>
    <x v="0"/>
    <x v="0"/>
    <x v="6"/>
    <x v="13"/>
    <x v="4"/>
    <x v="19"/>
    <x v="7"/>
  </r>
  <r>
    <x v="0"/>
    <x v="35"/>
    <x v="593"/>
    <x v="7"/>
    <x v="0"/>
    <x v="360"/>
    <x v="668"/>
    <x v="593"/>
    <x v="0"/>
    <x v="0"/>
    <x v="0"/>
    <x v="4"/>
    <x v="0"/>
    <x v="13"/>
    <x v="0"/>
  </r>
  <r>
    <x v="0"/>
    <x v="36"/>
    <x v="308"/>
    <x v="5"/>
    <x v="0"/>
    <x v="8"/>
    <x v="263"/>
    <x v="308"/>
    <x v="0"/>
    <x v="1"/>
    <x v="10"/>
    <x v="22"/>
    <x v="0"/>
    <x v="18"/>
    <x v="0"/>
  </r>
  <r>
    <x v="0"/>
    <x v="5"/>
    <x v="338"/>
    <x v="3"/>
    <x v="3"/>
    <x v="43"/>
    <x v="423"/>
    <x v="338"/>
    <x v="0"/>
    <x v="0"/>
    <x v="3"/>
    <x v="7"/>
    <x v="3"/>
    <x v="44"/>
    <x v="4"/>
  </r>
  <r>
    <x v="0"/>
    <x v="29"/>
    <x v="591"/>
    <x v="6"/>
    <x v="0"/>
    <x v="92"/>
    <x v="123"/>
    <x v="591"/>
    <x v="0"/>
    <x v="0"/>
    <x v="6"/>
    <x v="13"/>
    <x v="4"/>
    <x v="19"/>
    <x v="7"/>
  </r>
  <r>
    <x v="0"/>
    <x v="29"/>
    <x v="594"/>
    <x v="2"/>
    <x v="0"/>
    <x v="19"/>
    <x v="19"/>
    <x v="594"/>
    <x v="0"/>
    <x v="0"/>
    <x v="5"/>
    <x v="9"/>
    <x v="0"/>
    <x v="29"/>
    <x v="6"/>
  </r>
  <r>
    <x v="0"/>
    <x v="29"/>
    <x v="595"/>
    <x v="3"/>
    <x v="0"/>
    <x v="185"/>
    <x v="347"/>
    <x v="595"/>
    <x v="0"/>
    <x v="0"/>
    <x v="0"/>
    <x v="5"/>
    <x v="0"/>
    <x v="3"/>
    <x v="0"/>
  </r>
  <r>
    <x v="0"/>
    <x v="29"/>
    <x v="596"/>
    <x v="7"/>
    <x v="0"/>
    <x v="208"/>
    <x v="669"/>
    <x v="596"/>
    <x v="0"/>
    <x v="0"/>
    <x v="8"/>
    <x v="12"/>
    <x v="5"/>
    <x v="13"/>
    <x v="7"/>
  </r>
  <r>
    <x v="0"/>
    <x v="7"/>
    <x v="597"/>
    <x v="1"/>
    <x v="0"/>
    <x v="102"/>
    <x v="41"/>
    <x v="597"/>
    <x v="0"/>
    <x v="0"/>
    <x v="2"/>
    <x v="24"/>
    <x v="0"/>
    <x v="5"/>
    <x v="11"/>
  </r>
  <r>
    <x v="0"/>
    <x v="22"/>
    <x v="165"/>
    <x v="16"/>
    <x v="3"/>
    <x v="136"/>
    <x v="636"/>
    <x v="165"/>
    <x v="0"/>
    <x v="0"/>
    <x v="6"/>
    <x v="13"/>
    <x v="4"/>
    <x v="25"/>
    <x v="7"/>
  </r>
  <r>
    <x v="0"/>
    <x v="22"/>
    <x v="70"/>
    <x v="6"/>
    <x v="32"/>
    <x v="73"/>
    <x v="670"/>
    <x v="70"/>
    <x v="0"/>
    <x v="0"/>
    <x v="6"/>
    <x v="10"/>
    <x v="4"/>
    <x v="1"/>
    <x v="7"/>
  </r>
  <r>
    <x v="0"/>
    <x v="45"/>
    <x v="108"/>
    <x v="3"/>
    <x v="0"/>
    <x v="284"/>
    <x v="534"/>
    <x v="108"/>
    <x v="0"/>
    <x v="0"/>
    <x v="8"/>
    <x v="12"/>
    <x v="0"/>
    <x v="20"/>
    <x v="7"/>
  </r>
  <r>
    <x v="0"/>
    <x v="85"/>
    <x v="584"/>
    <x v="7"/>
    <x v="0"/>
    <x v="79"/>
    <x v="671"/>
    <x v="584"/>
    <x v="0"/>
    <x v="0"/>
    <x v="8"/>
    <x v="18"/>
    <x v="7"/>
    <x v="5"/>
    <x v="10"/>
  </r>
  <r>
    <x v="0"/>
    <x v="50"/>
    <x v="205"/>
    <x v="7"/>
    <x v="6"/>
    <x v="361"/>
    <x v="672"/>
    <x v="205"/>
    <x v="0"/>
    <x v="0"/>
    <x v="3"/>
    <x v="15"/>
    <x v="0"/>
    <x v="9"/>
    <x v="4"/>
  </r>
  <r>
    <x v="0"/>
    <x v="85"/>
    <x v="445"/>
    <x v="38"/>
    <x v="3"/>
    <x v="30"/>
    <x v="229"/>
    <x v="445"/>
    <x v="0"/>
    <x v="0"/>
    <x v="2"/>
    <x v="24"/>
    <x v="0"/>
    <x v="13"/>
    <x v="11"/>
  </r>
  <r>
    <x v="0"/>
    <x v="42"/>
    <x v="598"/>
    <x v="1"/>
    <x v="0"/>
    <x v="362"/>
    <x v="673"/>
    <x v="598"/>
    <x v="0"/>
    <x v="0"/>
    <x v="8"/>
    <x v="18"/>
    <x v="0"/>
    <x v="4"/>
    <x v="10"/>
  </r>
  <r>
    <x v="0"/>
    <x v="67"/>
    <x v="29"/>
    <x v="7"/>
    <x v="10"/>
    <x v="22"/>
    <x v="62"/>
    <x v="29"/>
    <x v="0"/>
    <x v="0"/>
    <x v="3"/>
    <x v="17"/>
    <x v="6"/>
    <x v="19"/>
    <x v="9"/>
  </r>
  <r>
    <x v="0"/>
    <x v="31"/>
    <x v="544"/>
    <x v="3"/>
    <x v="10"/>
    <x v="131"/>
    <x v="67"/>
    <x v="544"/>
    <x v="0"/>
    <x v="0"/>
    <x v="3"/>
    <x v="17"/>
    <x v="0"/>
    <x v="15"/>
    <x v="9"/>
  </r>
  <r>
    <x v="0"/>
    <x v="15"/>
    <x v="599"/>
    <x v="15"/>
    <x v="0"/>
    <x v="363"/>
    <x v="674"/>
    <x v="599"/>
    <x v="0"/>
    <x v="0"/>
    <x v="6"/>
    <x v="13"/>
    <x v="4"/>
    <x v="17"/>
    <x v="7"/>
  </r>
  <r>
    <x v="0"/>
    <x v="16"/>
    <x v="600"/>
    <x v="2"/>
    <x v="2"/>
    <x v="96"/>
    <x v="101"/>
    <x v="600"/>
    <x v="0"/>
    <x v="0"/>
    <x v="3"/>
    <x v="7"/>
    <x v="0"/>
    <x v="9"/>
    <x v="4"/>
  </r>
  <r>
    <x v="0"/>
    <x v="29"/>
    <x v="601"/>
    <x v="1"/>
    <x v="0"/>
    <x v="364"/>
    <x v="675"/>
    <x v="601"/>
    <x v="0"/>
    <x v="0"/>
    <x v="1"/>
    <x v="55"/>
    <x v="0"/>
    <x v="9"/>
    <x v="6"/>
  </r>
  <r>
    <x v="0"/>
    <x v="89"/>
    <x v="483"/>
    <x v="1"/>
    <x v="49"/>
    <x v="6"/>
    <x v="676"/>
    <x v="483"/>
    <x v="0"/>
    <x v="0"/>
    <x v="5"/>
    <x v="9"/>
    <x v="2"/>
    <x v="19"/>
    <x v="6"/>
  </r>
  <r>
    <x v="0"/>
    <x v="70"/>
    <x v="66"/>
    <x v="3"/>
    <x v="9"/>
    <x v="69"/>
    <x v="351"/>
    <x v="66"/>
    <x v="0"/>
    <x v="0"/>
    <x v="5"/>
    <x v="9"/>
    <x v="0"/>
    <x v="16"/>
    <x v="6"/>
  </r>
  <r>
    <x v="0"/>
    <x v="80"/>
    <x v="378"/>
    <x v="3"/>
    <x v="2"/>
    <x v="58"/>
    <x v="661"/>
    <x v="378"/>
    <x v="0"/>
    <x v="0"/>
    <x v="14"/>
    <x v="22"/>
    <x v="0"/>
    <x v="1"/>
    <x v="14"/>
  </r>
  <r>
    <x v="0"/>
    <x v="14"/>
    <x v="58"/>
    <x v="1"/>
    <x v="26"/>
    <x v="64"/>
    <x v="677"/>
    <x v="58"/>
    <x v="0"/>
    <x v="0"/>
    <x v="2"/>
    <x v="24"/>
    <x v="0"/>
    <x v="13"/>
    <x v="11"/>
  </r>
  <r>
    <x v="0"/>
    <x v="50"/>
    <x v="256"/>
    <x v="2"/>
    <x v="19"/>
    <x v="58"/>
    <x v="79"/>
    <x v="256"/>
    <x v="0"/>
    <x v="0"/>
    <x v="0"/>
    <x v="0"/>
    <x v="2"/>
    <x v="11"/>
    <x v="0"/>
  </r>
  <r>
    <x v="0"/>
    <x v="29"/>
    <x v="602"/>
    <x v="7"/>
    <x v="0"/>
    <x v="327"/>
    <x v="576"/>
    <x v="602"/>
    <x v="0"/>
    <x v="0"/>
    <x v="1"/>
    <x v="1"/>
    <x v="0"/>
    <x v="18"/>
    <x v="1"/>
  </r>
  <r>
    <x v="0"/>
    <x v="50"/>
    <x v="458"/>
    <x v="1"/>
    <x v="0"/>
    <x v="365"/>
    <x v="678"/>
    <x v="458"/>
    <x v="0"/>
    <x v="0"/>
    <x v="0"/>
    <x v="3"/>
    <x v="0"/>
    <x v="1"/>
    <x v="0"/>
  </r>
  <r>
    <x v="0"/>
    <x v="29"/>
    <x v="603"/>
    <x v="2"/>
    <x v="3"/>
    <x v="270"/>
    <x v="679"/>
    <x v="603"/>
    <x v="0"/>
    <x v="0"/>
    <x v="2"/>
    <x v="24"/>
    <x v="0"/>
    <x v="3"/>
    <x v="11"/>
  </r>
  <r>
    <x v="0"/>
    <x v="50"/>
    <x v="604"/>
    <x v="2"/>
    <x v="0"/>
    <x v="32"/>
    <x v="129"/>
    <x v="604"/>
    <x v="0"/>
    <x v="0"/>
    <x v="6"/>
    <x v="56"/>
    <x v="4"/>
    <x v="22"/>
    <x v="4"/>
  </r>
  <r>
    <x v="0"/>
    <x v="38"/>
    <x v="605"/>
    <x v="7"/>
    <x v="0"/>
    <x v="58"/>
    <x v="77"/>
    <x v="605"/>
    <x v="0"/>
    <x v="0"/>
    <x v="3"/>
    <x v="17"/>
    <x v="0"/>
    <x v="14"/>
    <x v="9"/>
  </r>
  <r>
    <x v="0"/>
    <x v="52"/>
    <x v="606"/>
    <x v="6"/>
    <x v="25"/>
    <x v="131"/>
    <x v="186"/>
    <x v="606"/>
    <x v="0"/>
    <x v="0"/>
    <x v="6"/>
    <x v="13"/>
    <x v="4"/>
    <x v="14"/>
    <x v="7"/>
  </r>
  <r>
    <x v="0"/>
    <x v="26"/>
    <x v="607"/>
    <x v="15"/>
    <x v="0"/>
    <x v="59"/>
    <x v="78"/>
    <x v="607"/>
    <x v="0"/>
    <x v="0"/>
    <x v="6"/>
    <x v="13"/>
    <x v="4"/>
    <x v="8"/>
    <x v="7"/>
  </r>
  <r>
    <x v="0"/>
    <x v="46"/>
    <x v="113"/>
    <x v="1"/>
    <x v="0"/>
    <x v="30"/>
    <x v="116"/>
    <x v="113"/>
    <x v="0"/>
    <x v="0"/>
    <x v="8"/>
    <x v="12"/>
    <x v="0"/>
    <x v="13"/>
    <x v="7"/>
  </r>
  <r>
    <x v="0"/>
    <x v="56"/>
    <x v="133"/>
    <x v="1"/>
    <x v="4"/>
    <x v="20"/>
    <x v="95"/>
    <x v="133"/>
    <x v="0"/>
    <x v="0"/>
    <x v="3"/>
    <x v="15"/>
    <x v="3"/>
    <x v="34"/>
    <x v="4"/>
  </r>
  <r>
    <x v="0"/>
    <x v="68"/>
    <x v="140"/>
    <x v="3"/>
    <x v="26"/>
    <x v="332"/>
    <x v="680"/>
    <x v="140"/>
    <x v="0"/>
    <x v="0"/>
    <x v="1"/>
    <x v="1"/>
    <x v="0"/>
    <x v="4"/>
    <x v="1"/>
  </r>
  <r>
    <x v="0"/>
    <x v="52"/>
    <x v="608"/>
    <x v="7"/>
    <x v="4"/>
    <x v="41"/>
    <x v="235"/>
    <x v="608"/>
    <x v="0"/>
    <x v="0"/>
    <x v="0"/>
    <x v="3"/>
    <x v="0"/>
    <x v="20"/>
    <x v="0"/>
  </r>
  <r>
    <x v="0"/>
    <x v="52"/>
    <x v="383"/>
    <x v="3"/>
    <x v="9"/>
    <x v="266"/>
    <x v="681"/>
    <x v="383"/>
    <x v="0"/>
    <x v="0"/>
    <x v="0"/>
    <x v="4"/>
    <x v="0"/>
    <x v="5"/>
    <x v="0"/>
  </r>
  <r>
    <x v="0"/>
    <x v="73"/>
    <x v="243"/>
    <x v="7"/>
    <x v="2"/>
    <x v="160"/>
    <x v="393"/>
    <x v="243"/>
    <x v="1"/>
    <x v="2"/>
    <x v="9"/>
    <x v="16"/>
    <x v="0"/>
    <x v="18"/>
    <x v="1"/>
  </r>
  <r>
    <x v="0"/>
    <x v="73"/>
    <x v="58"/>
    <x v="1"/>
    <x v="3"/>
    <x v="64"/>
    <x v="256"/>
    <x v="58"/>
    <x v="0"/>
    <x v="0"/>
    <x v="2"/>
    <x v="24"/>
    <x v="0"/>
    <x v="13"/>
    <x v="11"/>
  </r>
  <r>
    <x v="0"/>
    <x v="69"/>
    <x v="353"/>
    <x v="7"/>
    <x v="8"/>
    <x v="327"/>
    <x v="682"/>
    <x v="353"/>
    <x v="0"/>
    <x v="0"/>
    <x v="0"/>
    <x v="3"/>
    <x v="0"/>
    <x v="0"/>
    <x v="0"/>
  </r>
  <r>
    <x v="0"/>
    <x v="48"/>
    <x v="609"/>
    <x v="3"/>
    <x v="0"/>
    <x v="54"/>
    <x v="62"/>
    <x v="609"/>
    <x v="0"/>
    <x v="0"/>
    <x v="5"/>
    <x v="9"/>
    <x v="0"/>
    <x v="22"/>
    <x v="6"/>
  </r>
  <r>
    <x v="0"/>
    <x v="28"/>
    <x v="72"/>
    <x v="7"/>
    <x v="22"/>
    <x v="75"/>
    <x v="683"/>
    <x v="72"/>
    <x v="0"/>
    <x v="0"/>
    <x v="2"/>
    <x v="24"/>
    <x v="0"/>
    <x v="20"/>
    <x v="11"/>
  </r>
  <r>
    <x v="0"/>
    <x v="40"/>
    <x v="91"/>
    <x v="8"/>
    <x v="7"/>
    <x v="69"/>
    <x v="172"/>
    <x v="91"/>
    <x v="0"/>
    <x v="0"/>
    <x v="6"/>
    <x v="13"/>
    <x v="4"/>
    <x v="22"/>
    <x v="7"/>
  </r>
  <r>
    <x v="0"/>
    <x v="15"/>
    <x v="282"/>
    <x v="2"/>
    <x v="10"/>
    <x v="208"/>
    <x v="328"/>
    <x v="282"/>
    <x v="0"/>
    <x v="0"/>
    <x v="0"/>
    <x v="3"/>
    <x v="2"/>
    <x v="13"/>
    <x v="0"/>
  </r>
  <r>
    <x v="0"/>
    <x v="56"/>
    <x v="235"/>
    <x v="1"/>
    <x v="17"/>
    <x v="20"/>
    <x v="68"/>
    <x v="235"/>
    <x v="0"/>
    <x v="0"/>
    <x v="7"/>
    <x v="11"/>
    <x v="0"/>
    <x v="41"/>
    <x v="6"/>
  </r>
  <r>
    <x v="0"/>
    <x v="57"/>
    <x v="218"/>
    <x v="1"/>
    <x v="2"/>
    <x v="157"/>
    <x v="684"/>
    <x v="218"/>
    <x v="0"/>
    <x v="0"/>
    <x v="3"/>
    <x v="7"/>
    <x v="3"/>
    <x v="15"/>
    <x v="4"/>
  </r>
  <r>
    <x v="0"/>
    <x v="28"/>
    <x v="176"/>
    <x v="1"/>
    <x v="3"/>
    <x v="14"/>
    <x v="91"/>
    <x v="176"/>
    <x v="0"/>
    <x v="0"/>
    <x v="0"/>
    <x v="4"/>
    <x v="0"/>
    <x v="1"/>
    <x v="0"/>
  </r>
  <r>
    <x v="0"/>
    <x v="40"/>
    <x v="260"/>
    <x v="1"/>
    <x v="33"/>
    <x v="329"/>
    <x v="685"/>
    <x v="260"/>
    <x v="0"/>
    <x v="0"/>
    <x v="5"/>
    <x v="9"/>
    <x v="5"/>
    <x v="30"/>
    <x v="6"/>
  </r>
  <r>
    <x v="0"/>
    <x v="43"/>
    <x v="307"/>
    <x v="3"/>
    <x v="9"/>
    <x v="223"/>
    <x v="146"/>
    <x v="307"/>
    <x v="0"/>
    <x v="0"/>
    <x v="3"/>
    <x v="15"/>
    <x v="3"/>
    <x v="8"/>
    <x v="4"/>
  </r>
  <r>
    <x v="0"/>
    <x v="51"/>
    <x v="610"/>
    <x v="0"/>
    <x v="0"/>
    <x v="186"/>
    <x v="686"/>
    <x v="610"/>
    <x v="0"/>
    <x v="0"/>
    <x v="5"/>
    <x v="9"/>
    <x v="0"/>
    <x v="34"/>
    <x v="6"/>
  </r>
  <r>
    <x v="0"/>
    <x v="15"/>
    <x v="611"/>
    <x v="7"/>
    <x v="0"/>
    <x v="366"/>
    <x v="687"/>
    <x v="611"/>
    <x v="0"/>
    <x v="0"/>
    <x v="8"/>
    <x v="18"/>
    <x v="2"/>
    <x v="37"/>
    <x v="10"/>
  </r>
  <r>
    <x v="0"/>
    <x v="16"/>
    <x v="612"/>
    <x v="18"/>
    <x v="3"/>
    <x v="68"/>
    <x v="129"/>
    <x v="612"/>
    <x v="2"/>
    <x v="3"/>
    <x v="28"/>
    <x v="63"/>
    <x v="9"/>
    <x v="23"/>
    <x v="7"/>
  </r>
  <r>
    <x v="0"/>
    <x v="26"/>
    <x v="613"/>
    <x v="39"/>
    <x v="0"/>
    <x v="367"/>
    <x v="688"/>
    <x v="613"/>
    <x v="2"/>
    <x v="5"/>
    <x v="36"/>
    <x v="65"/>
    <x v="0"/>
    <x v="10"/>
    <x v="9"/>
  </r>
  <r>
    <x v="0"/>
    <x v="26"/>
    <x v="614"/>
    <x v="2"/>
    <x v="0"/>
    <x v="35"/>
    <x v="151"/>
    <x v="614"/>
    <x v="0"/>
    <x v="0"/>
    <x v="0"/>
    <x v="4"/>
    <x v="3"/>
    <x v="18"/>
    <x v="0"/>
  </r>
  <r>
    <x v="0"/>
    <x v="77"/>
    <x v="75"/>
    <x v="1"/>
    <x v="40"/>
    <x v="58"/>
    <x v="663"/>
    <x v="75"/>
    <x v="0"/>
    <x v="0"/>
    <x v="0"/>
    <x v="4"/>
    <x v="0"/>
    <x v="18"/>
    <x v="0"/>
  </r>
  <r>
    <x v="0"/>
    <x v="74"/>
    <x v="160"/>
    <x v="1"/>
    <x v="48"/>
    <x v="52"/>
    <x v="169"/>
    <x v="160"/>
    <x v="0"/>
    <x v="0"/>
    <x v="2"/>
    <x v="2"/>
    <x v="3"/>
    <x v="37"/>
    <x v="5"/>
  </r>
  <r>
    <x v="0"/>
    <x v="64"/>
    <x v="45"/>
    <x v="40"/>
    <x v="14"/>
    <x v="368"/>
    <x v="689"/>
    <x v="45"/>
    <x v="1"/>
    <x v="2"/>
    <x v="11"/>
    <x v="23"/>
    <x v="3"/>
    <x v="22"/>
    <x v="12"/>
  </r>
  <r>
    <x v="0"/>
    <x v="36"/>
    <x v="615"/>
    <x v="6"/>
    <x v="1"/>
    <x v="131"/>
    <x v="690"/>
    <x v="615"/>
    <x v="0"/>
    <x v="0"/>
    <x v="6"/>
    <x v="13"/>
    <x v="4"/>
    <x v="14"/>
    <x v="7"/>
  </r>
  <r>
    <x v="0"/>
    <x v="15"/>
    <x v="364"/>
    <x v="3"/>
    <x v="9"/>
    <x v="58"/>
    <x v="691"/>
    <x v="364"/>
    <x v="0"/>
    <x v="0"/>
    <x v="0"/>
    <x v="0"/>
    <x v="0"/>
    <x v="29"/>
    <x v="0"/>
  </r>
  <r>
    <x v="0"/>
    <x v="29"/>
    <x v="616"/>
    <x v="1"/>
    <x v="0"/>
    <x v="26"/>
    <x v="541"/>
    <x v="616"/>
    <x v="0"/>
    <x v="0"/>
    <x v="3"/>
    <x v="17"/>
    <x v="0"/>
    <x v="19"/>
    <x v="9"/>
  </r>
  <r>
    <x v="0"/>
    <x v="26"/>
    <x v="617"/>
    <x v="1"/>
    <x v="0"/>
    <x v="52"/>
    <x v="239"/>
    <x v="617"/>
    <x v="0"/>
    <x v="0"/>
    <x v="0"/>
    <x v="0"/>
    <x v="3"/>
    <x v="3"/>
    <x v="0"/>
  </r>
  <r>
    <x v="0"/>
    <x v="26"/>
    <x v="618"/>
    <x v="7"/>
    <x v="0"/>
    <x v="131"/>
    <x v="180"/>
    <x v="618"/>
    <x v="0"/>
    <x v="0"/>
    <x v="3"/>
    <x v="15"/>
    <x v="0"/>
    <x v="6"/>
    <x v="4"/>
  </r>
  <r>
    <x v="0"/>
    <x v="26"/>
    <x v="619"/>
    <x v="11"/>
    <x v="0"/>
    <x v="369"/>
    <x v="67"/>
    <x v="619"/>
    <x v="0"/>
    <x v="1"/>
    <x v="23"/>
    <x v="66"/>
    <x v="0"/>
    <x v="52"/>
    <x v="4"/>
  </r>
  <r>
    <x v="0"/>
    <x v="13"/>
    <x v="57"/>
    <x v="0"/>
    <x v="35"/>
    <x v="63"/>
    <x v="692"/>
    <x v="57"/>
    <x v="0"/>
    <x v="0"/>
    <x v="5"/>
    <x v="9"/>
    <x v="0"/>
    <x v="8"/>
    <x v="6"/>
  </r>
  <r>
    <x v="0"/>
    <x v="45"/>
    <x v="174"/>
    <x v="38"/>
    <x v="0"/>
    <x v="69"/>
    <x v="91"/>
    <x v="174"/>
    <x v="0"/>
    <x v="0"/>
    <x v="5"/>
    <x v="9"/>
    <x v="0"/>
    <x v="22"/>
    <x v="6"/>
  </r>
  <r>
    <x v="0"/>
    <x v="42"/>
    <x v="167"/>
    <x v="0"/>
    <x v="12"/>
    <x v="137"/>
    <x v="399"/>
    <x v="167"/>
    <x v="0"/>
    <x v="0"/>
    <x v="7"/>
    <x v="41"/>
    <x v="0"/>
    <x v="30"/>
    <x v="18"/>
  </r>
  <r>
    <x v="0"/>
    <x v="55"/>
    <x v="151"/>
    <x v="37"/>
    <x v="2"/>
    <x v="68"/>
    <x v="91"/>
    <x v="151"/>
    <x v="2"/>
    <x v="4"/>
    <x v="20"/>
    <x v="38"/>
    <x v="0"/>
    <x v="15"/>
    <x v="13"/>
  </r>
  <r>
    <x v="0"/>
    <x v="52"/>
    <x v="620"/>
    <x v="41"/>
    <x v="0"/>
    <x v="370"/>
    <x v="693"/>
    <x v="620"/>
    <x v="2"/>
    <x v="3"/>
    <x v="25"/>
    <x v="22"/>
    <x v="2"/>
    <x v="34"/>
    <x v="6"/>
  </r>
  <r>
    <x v="0"/>
    <x v="29"/>
    <x v="621"/>
    <x v="2"/>
    <x v="0"/>
    <x v="304"/>
    <x v="521"/>
    <x v="621"/>
    <x v="0"/>
    <x v="0"/>
    <x v="0"/>
    <x v="4"/>
    <x v="0"/>
    <x v="13"/>
    <x v="0"/>
  </r>
  <r>
    <x v="0"/>
    <x v="25"/>
    <x v="180"/>
    <x v="10"/>
    <x v="0"/>
    <x v="78"/>
    <x v="694"/>
    <x v="180"/>
    <x v="0"/>
    <x v="0"/>
    <x v="6"/>
    <x v="10"/>
    <x v="4"/>
    <x v="20"/>
    <x v="7"/>
  </r>
  <r>
    <x v="0"/>
    <x v="9"/>
    <x v="622"/>
    <x v="3"/>
    <x v="10"/>
    <x v="151"/>
    <x v="695"/>
    <x v="622"/>
    <x v="0"/>
    <x v="0"/>
    <x v="3"/>
    <x v="15"/>
    <x v="3"/>
    <x v="22"/>
    <x v="4"/>
  </r>
  <r>
    <x v="0"/>
    <x v="69"/>
    <x v="188"/>
    <x v="8"/>
    <x v="10"/>
    <x v="80"/>
    <x v="19"/>
    <x v="188"/>
    <x v="0"/>
    <x v="0"/>
    <x v="8"/>
    <x v="12"/>
    <x v="0"/>
    <x v="1"/>
    <x v="7"/>
  </r>
  <r>
    <x v="0"/>
    <x v="52"/>
    <x v="623"/>
    <x v="2"/>
    <x v="25"/>
    <x v="371"/>
    <x v="191"/>
    <x v="623"/>
    <x v="0"/>
    <x v="0"/>
    <x v="0"/>
    <x v="4"/>
    <x v="3"/>
    <x v="18"/>
    <x v="0"/>
  </r>
  <r>
    <x v="0"/>
    <x v="73"/>
    <x v="624"/>
    <x v="1"/>
    <x v="0"/>
    <x v="372"/>
    <x v="696"/>
    <x v="624"/>
    <x v="0"/>
    <x v="0"/>
    <x v="5"/>
    <x v="9"/>
    <x v="0"/>
    <x v="0"/>
    <x v="6"/>
  </r>
  <r>
    <x v="0"/>
    <x v="52"/>
    <x v="625"/>
    <x v="2"/>
    <x v="0"/>
    <x v="207"/>
    <x v="405"/>
    <x v="625"/>
    <x v="0"/>
    <x v="0"/>
    <x v="14"/>
    <x v="22"/>
    <x v="3"/>
    <x v="1"/>
    <x v="14"/>
  </r>
  <r>
    <x v="0"/>
    <x v="31"/>
    <x v="626"/>
    <x v="6"/>
    <x v="3"/>
    <x v="108"/>
    <x v="629"/>
    <x v="626"/>
    <x v="0"/>
    <x v="0"/>
    <x v="6"/>
    <x v="13"/>
    <x v="4"/>
    <x v="16"/>
    <x v="7"/>
  </r>
  <r>
    <x v="0"/>
    <x v="87"/>
    <x v="627"/>
    <x v="0"/>
    <x v="0"/>
    <x v="35"/>
    <x v="151"/>
    <x v="627"/>
    <x v="0"/>
    <x v="0"/>
    <x v="0"/>
    <x v="4"/>
    <x v="0"/>
    <x v="9"/>
    <x v="0"/>
  </r>
  <r>
    <x v="0"/>
    <x v="73"/>
    <x v="243"/>
    <x v="3"/>
    <x v="13"/>
    <x v="160"/>
    <x v="697"/>
    <x v="243"/>
    <x v="1"/>
    <x v="2"/>
    <x v="9"/>
    <x v="16"/>
    <x v="0"/>
    <x v="18"/>
    <x v="1"/>
  </r>
  <r>
    <x v="0"/>
    <x v="41"/>
    <x v="177"/>
    <x v="1"/>
    <x v="1"/>
    <x v="70"/>
    <x v="698"/>
    <x v="177"/>
    <x v="0"/>
    <x v="0"/>
    <x v="0"/>
    <x v="4"/>
    <x v="3"/>
    <x v="20"/>
    <x v="0"/>
  </r>
  <r>
    <x v="0"/>
    <x v="15"/>
    <x v="628"/>
    <x v="4"/>
    <x v="0"/>
    <x v="373"/>
    <x v="699"/>
    <x v="628"/>
    <x v="0"/>
    <x v="1"/>
    <x v="23"/>
    <x v="66"/>
    <x v="3"/>
    <x v="23"/>
    <x v="4"/>
  </r>
  <r>
    <x v="0"/>
    <x v="22"/>
    <x v="165"/>
    <x v="25"/>
    <x v="2"/>
    <x v="136"/>
    <x v="304"/>
    <x v="165"/>
    <x v="0"/>
    <x v="0"/>
    <x v="6"/>
    <x v="13"/>
    <x v="4"/>
    <x v="25"/>
    <x v="7"/>
  </r>
  <r>
    <x v="0"/>
    <x v="29"/>
    <x v="629"/>
    <x v="3"/>
    <x v="0"/>
    <x v="102"/>
    <x v="41"/>
    <x v="629"/>
    <x v="0"/>
    <x v="0"/>
    <x v="14"/>
    <x v="22"/>
    <x v="0"/>
    <x v="3"/>
    <x v="14"/>
  </r>
  <r>
    <x v="0"/>
    <x v="26"/>
    <x v="630"/>
    <x v="7"/>
    <x v="0"/>
    <x v="20"/>
    <x v="20"/>
    <x v="630"/>
    <x v="0"/>
    <x v="0"/>
    <x v="3"/>
    <x v="30"/>
    <x v="0"/>
    <x v="48"/>
    <x v="16"/>
  </r>
  <r>
    <x v="0"/>
    <x v="42"/>
    <x v="316"/>
    <x v="8"/>
    <x v="2"/>
    <x v="229"/>
    <x v="700"/>
    <x v="316"/>
    <x v="0"/>
    <x v="0"/>
    <x v="6"/>
    <x v="13"/>
    <x v="4"/>
    <x v="11"/>
    <x v="7"/>
  </r>
  <r>
    <x v="0"/>
    <x v="31"/>
    <x v="631"/>
    <x v="10"/>
    <x v="0"/>
    <x v="369"/>
    <x v="67"/>
    <x v="631"/>
    <x v="0"/>
    <x v="0"/>
    <x v="6"/>
    <x v="67"/>
    <x v="4"/>
    <x v="23"/>
    <x v="22"/>
  </r>
  <r>
    <x v="0"/>
    <x v="15"/>
    <x v="632"/>
    <x v="7"/>
    <x v="0"/>
    <x v="29"/>
    <x v="273"/>
    <x v="632"/>
    <x v="1"/>
    <x v="2"/>
    <x v="15"/>
    <x v="28"/>
    <x v="3"/>
    <x v="5"/>
    <x v="15"/>
  </r>
  <r>
    <x v="0"/>
    <x v="16"/>
    <x v="633"/>
    <x v="14"/>
    <x v="0"/>
    <x v="331"/>
    <x v="701"/>
    <x v="633"/>
    <x v="1"/>
    <x v="2"/>
    <x v="12"/>
    <x v="58"/>
    <x v="0"/>
    <x v="43"/>
    <x v="21"/>
  </r>
  <r>
    <x v="0"/>
    <x v="6"/>
    <x v="50"/>
    <x v="7"/>
    <x v="2"/>
    <x v="374"/>
    <x v="702"/>
    <x v="50"/>
    <x v="0"/>
    <x v="0"/>
    <x v="8"/>
    <x v="18"/>
    <x v="0"/>
    <x v="4"/>
    <x v="10"/>
  </r>
  <r>
    <x v="0"/>
    <x v="76"/>
    <x v="242"/>
    <x v="2"/>
    <x v="0"/>
    <x v="29"/>
    <x v="273"/>
    <x v="242"/>
    <x v="0"/>
    <x v="0"/>
    <x v="2"/>
    <x v="24"/>
    <x v="0"/>
    <x v="27"/>
    <x v="11"/>
  </r>
  <r>
    <x v="0"/>
    <x v="14"/>
    <x v="243"/>
    <x v="7"/>
    <x v="10"/>
    <x v="160"/>
    <x v="413"/>
    <x v="243"/>
    <x v="1"/>
    <x v="2"/>
    <x v="9"/>
    <x v="16"/>
    <x v="0"/>
    <x v="18"/>
    <x v="1"/>
  </r>
  <r>
    <x v="0"/>
    <x v="35"/>
    <x v="634"/>
    <x v="1"/>
    <x v="0"/>
    <x v="11"/>
    <x v="11"/>
    <x v="634"/>
    <x v="0"/>
    <x v="0"/>
    <x v="8"/>
    <x v="12"/>
    <x v="9"/>
    <x v="3"/>
    <x v="7"/>
  </r>
  <r>
    <x v="0"/>
    <x v="17"/>
    <x v="538"/>
    <x v="0"/>
    <x v="0"/>
    <x v="251"/>
    <x v="442"/>
    <x v="538"/>
    <x v="0"/>
    <x v="0"/>
    <x v="3"/>
    <x v="6"/>
    <x v="0"/>
    <x v="51"/>
    <x v="4"/>
  </r>
  <r>
    <x v="0"/>
    <x v="53"/>
    <x v="55"/>
    <x v="14"/>
    <x v="1"/>
    <x v="81"/>
    <x v="703"/>
    <x v="55"/>
    <x v="1"/>
    <x v="2"/>
    <x v="12"/>
    <x v="25"/>
    <x v="0"/>
    <x v="26"/>
    <x v="13"/>
  </r>
  <r>
    <x v="0"/>
    <x v="72"/>
    <x v="427"/>
    <x v="1"/>
    <x v="17"/>
    <x v="237"/>
    <x v="704"/>
    <x v="427"/>
    <x v="0"/>
    <x v="0"/>
    <x v="7"/>
    <x v="36"/>
    <x v="0"/>
    <x v="25"/>
    <x v="18"/>
  </r>
  <r>
    <x v="0"/>
    <x v="85"/>
    <x v="635"/>
    <x v="18"/>
    <x v="0"/>
    <x v="52"/>
    <x v="239"/>
    <x v="635"/>
    <x v="2"/>
    <x v="3"/>
    <x v="25"/>
    <x v="22"/>
    <x v="8"/>
    <x v="22"/>
    <x v="6"/>
  </r>
  <r>
    <x v="0"/>
    <x v="15"/>
    <x v="636"/>
    <x v="7"/>
    <x v="3"/>
    <x v="32"/>
    <x v="705"/>
    <x v="636"/>
    <x v="0"/>
    <x v="0"/>
    <x v="1"/>
    <x v="39"/>
    <x v="0"/>
    <x v="3"/>
    <x v="0"/>
  </r>
  <r>
    <x v="0"/>
    <x v="39"/>
    <x v="278"/>
    <x v="1"/>
    <x v="3"/>
    <x v="176"/>
    <x v="111"/>
    <x v="278"/>
    <x v="0"/>
    <x v="0"/>
    <x v="3"/>
    <x v="6"/>
    <x v="0"/>
    <x v="42"/>
    <x v="3"/>
  </r>
  <r>
    <x v="0"/>
    <x v="76"/>
    <x v="637"/>
    <x v="1"/>
    <x v="0"/>
    <x v="59"/>
    <x v="78"/>
    <x v="637"/>
    <x v="0"/>
    <x v="0"/>
    <x v="3"/>
    <x v="6"/>
    <x v="0"/>
    <x v="28"/>
    <x v="3"/>
  </r>
  <r>
    <x v="0"/>
    <x v="47"/>
    <x v="638"/>
    <x v="7"/>
    <x v="24"/>
    <x v="12"/>
    <x v="706"/>
    <x v="638"/>
    <x v="0"/>
    <x v="0"/>
    <x v="3"/>
    <x v="15"/>
    <x v="0"/>
    <x v="39"/>
    <x v="4"/>
  </r>
  <r>
    <x v="0"/>
    <x v="36"/>
    <x v="503"/>
    <x v="0"/>
    <x v="3"/>
    <x v="329"/>
    <x v="707"/>
    <x v="503"/>
    <x v="0"/>
    <x v="0"/>
    <x v="32"/>
    <x v="59"/>
    <x v="3"/>
    <x v="18"/>
    <x v="22"/>
  </r>
  <r>
    <x v="0"/>
    <x v="15"/>
    <x v="433"/>
    <x v="14"/>
    <x v="0"/>
    <x v="294"/>
    <x v="498"/>
    <x v="433"/>
    <x v="1"/>
    <x v="2"/>
    <x v="12"/>
    <x v="58"/>
    <x v="0"/>
    <x v="44"/>
    <x v="21"/>
  </r>
  <r>
    <x v="0"/>
    <x v="26"/>
    <x v="639"/>
    <x v="1"/>
    <x v="0"/>
    <x v="375"/>
    <x v="708"/>
    <x v="639"/>
    <x v="0"/>
    <x v="0"/>
    <x v="8"/>
    <x v="12"/>
    <x v="0"/>
    <x v="38"/>
    <x v="7"/>
  </r>
  <r>
    <x v="0"/>
    <x v="63"/>
    <x v="55"/>
    <x v="1"/>
    <x v="0"/>
    <x v="155"/>
    <x v="709"/>
    <x v="55"/>
    <x v="1"/>
    <x v="2"/>
    <x v="12"/>
    <x v="25"/>
    <x v="0"/>
    <x v="26"/>
    <x v="13"/>
  </r>
  <r>
    <x v="0"/>
    <x v="51"/>
    <x v="640"/>
    <x v="12"/>
    <x v="1"/>
    <x v="376"/>
    <x v="710"/>
    <x v="640"/>
    <x v="0"/>
    <x v="0"/>
    <x v="6"/>
    <x v="54"/>
    <x v="4"/>
    <x v="19"/>
    <x v="10"/>
  </r>
  <r>
    <x v="0"/>
    <x v="16"/>
    <x v="162"/>
    <x v="0"/>
    <x v="3"/>
    <x v="132"/>
    <x v="166"/>
    <x v="162"/>
    <x v="0"/>
    <x v="0"/>
    <x v="1"/>
    <x v="39"/>
    <x v="0"/>
    <x v="1"/>
    <x v="0"/>
  </r>
  <r>
    <x v="0"/>
    <x v="29"/>
    <x v="641"/>
    <x v="17"/>
    <x v="0"/>
    <x v="377"/>
    <x v="711"/>
    <x v="641"/>
    <x v="0"/>
    <x v="0"/>
    <x v="3"/>
    <x v="15"/>
    <x v="0"/>
    <x v="36"/>
    <x v="4"/>
  </r>
  <r>
    <x v="0"/>
    <x v="29"/>
    <x v="107"/>
    <x v="7"/>
    <x v="0"/>
    <x v="298"/>
    <x v="712"/>
    <x v="107"/>
    <x v="0"/>
    <x v="0"/>
    <x v="0"/>
    <x v="0"/>
    <x v="0"/>
    <x v="1"/>
    <x v="0"/>
  </r>
  <r>
    <x v="0"/>
    <x v="26"/>
    <x v="642"/>
    <x v="0"/>
    <x v="0"/>
    <x v="378"/>
    <x v="713"/>
    <x v="642"/>
    <x v="0"/>
    <x v="0"/>
    <x v="0"/>
    <x v="0"/>
    <x v="0"/>
    <x v="3"/>
    <x v="0"/>
  </r>
  <r>
    <x v="0"/>
    <x v="31"/>
    <x v="518"/>
    <x v="0"/>
    <x v="0"/>
    <x v="75"/>
    <x v="313"/>
    <x v="518"/>
    <x v="0"/>
    <x v="0"/>
    <x v="2"/>
    <x v="24"/>
    <x v="0"/>
    <x v="20"/>
    <x v="11"/>
  </r>
  <r>
    <x v="0"/>
    <x v="75"/>
    <x v="45"/>
    <x v="12"/>
    <x v="0"/>
    <x v="53"/>
    <x v="133"/>
    <x v="45"/>
    <x v="1"/>
    <x v="2"/>
    <x v="11"/>
    <x v="23"/>
    <x v="3"/>
    <x v="22"/>
    <x v="12"/>
  </r>
  <r>
    <x v="0"/>
    <x v="20"/>
    <x v="90"/>
    <x v="7"/>
    <x v="6"/>
    <x v="90"/>
    <x v="714"/>
    <x v="90"/>
    <x v="0"/>
    <x v="0"/>
    <x v="2"/>
    <x v="24"/>
    <x v="3"/>
    <x v="5"/>
    <x v="11"/>
  </r>
  <r>
    <x v="0"/>
    <x v="79"/>
    <x v="166"/>
    <x v="1"/>
    <x v="3"/>
    <x v="102"/>
    <x v="484"/>
    <x v="166"/>
    <x v="0"/>
    <x v="0"/>
    <x v="0"/>
    <x v="4"/>
    <x v="0"/>
    <x v="19"/>
    <x v="0"/>
  </r>
  <r>
    <x v="0"/>
    <x v="46"/>
    <x v="643"/>
    <x v="3"/>
    <x v="0"/>
    <x v="144"/>
    <x v="635"/>
    <x v="643"/>
    <x v="0"/>
    <x v="0"/>
    <x v="2"/>
    <x v="24"/>
    <x v="2"/>
    <x v="5"/>
    <x v="11"/>
  </r>
  <r>
    <x v="0"/>
    <x v="56"/>
    <x v="160"/>
    <x v="7"/>
    <x v="42"/>
    <x v="239"/>
    <x v="715"/>
    <x v="160"/>
    <x v="0"/>
    <x v="0"/>
    <x v="2"/>
    <x v="2"/>
    <x v="3"/>
    <x v="37"/>
    <x v="5"/>
  </r>
  <r>
    <x v="0"/>
    <x v="80"/>
    <x v="289"/>
    <x v="1"/>
    <x v="0"/>
    <x v="35"/>
    <x v="151"/>
    <x v="289"/>
    <x v="0"/>
    <x v="0"/>
    <x v="0"/>
    <x v="3"/>
    <x v="0"/>
    <x v="30"/>
    <x v="0"/>
  </r>
  <r>
    <x v="0"/>
    <x v="73"/>
    <x v="243"/>
    <x v="14"/>
    <x v="0"/>
    <x v="160"/>
    <x v="311"/>
    <x v="243"/>
    <x v="1"/>
    <x v="2"/>
    <x v="9"/>
    <x v="16"/>
    <x v="0"/>
    <x v="18"/>
    <x v="1"/>
  </r>
  <r>
    <x v="0"/>
    <x v="29"/>
    <x v="644"/>
    <x v="3"/>
    <x v="10"/>
    <x v="17"/>
    <x v="0"/>
    <x v="644"/>
    <x v="0"/>
    <x v="0"/>
    <x v="2"/>
    <x v="24"/>
    <x v="3"/>
    <x v="4"/>
    <x v="11"/>
  </r>
  <r>
    <x v="0"/>
    <x v="26"/>
    <x v="645"/>
    <x v="1"/>
    <x v="0"/>
    <x v="35"/>
    <x v="151"/>
    <x v="645"/>
    <x v="0"/>
    <x v="0"/>
    <x v="5"/>
    <x v="9"/>
    <x v="0"/>
    <x v="19"/>
    <x v="6"/>
  </r>
  <r>
    <x v="0"/>
    <x v="46"/>
    <x v="646"/>
    <x v="1"/>
    <x v="2"/>
    <x v="379"/>
    <x v="716"/>
    <x v="646"/>
    <x v="0"/>
    <x v="0"/>
    <x v="6"/>
    <x v="13"/>
    <x v="4"/>
    <x v="15"/>
    <x v="7"/>
  </r>
  <r>
    <x v="0"/>
    <x v="56"/>
    <x v="133"/>
    <x v="3"/>
    <x v="0"/>
    <x v="20"/>
    <x v="20"/>
    <x v="133"/>
    <x v="0"/>
    <x v="0"/>
    <x v="3"/>
    <x v="15"/>
    <x v="3"/>
    <x v="34"/>
    <x v="4"/>
  </r>
  <r>
    <x v="0"/>
    <x v="73"/>
    <x v="243"/>
    <x v="0"/>
    <x v="25"/>
    <x v="160"/>
    <x v="306"/>
    <x v="243"/>
    <x v="1"/>
    <x v="2"/>
    <x v="9"/>
    <x v="16"/>
    <x v="0"/>
    <x v="18"/>
    <x v="1"/>
  </r>
  <r>
    <x v="0"/>
    <x v="52"/>
    <x v="647"/>
    <x v="6"/>
    <x v="8"/>
    <x v="198"/>
    <x v="717"/>
    <x v="647"/>
    <x v="0"/>
    <x v="0"/>
    <x v="6"/>
    <x v="13"/>
    <x v="4"/>
    <x v="19"/>
    <x v="7"/>
  </r>
  <r>
    <x v="0"/>
    <x v="15"/>
    <x v="578"/>
    <x v="15"/>
    <x v="0"/>
    <x v="380"/>
    <x v="718"/>
    <x v="578"/>
    <x v="0"/>
    <x v="0"/>
    <x v="3"/>
    <x v="17"/>
    <x v="0"/>
    <x v="39"/>
    <x v="9"/>
  </r>
  <r>
    <x v="0"/>
    <x v="16"/>
    <x v="648"/>
    <x v="7"/>
    <x v="0"/>
    <x v="30"/>
    <x v="116"/>
    <x v="648"/>
    <x v="0"/>
    <x v="0"/>
    <x v="0"/>
    <x v="3"/>
    <x v="3"/>
    <x v="38"/>
    <x v="0"/>
  </r>
  <r>
    <x v="0"/>
    <x v="29"/>
    <x v="649"/>
    <x v="7"/>
    <x v="0"/>
    <x v="80"/>
    <x v="231"/>
    <x v="649"/>
    <x v="0"/>
    <x v="0"/>
    <x v="1"/>
    <x v="1"/>
    <x v="0"/>
    <x v="1"/>
    <x v="1"/>
  </r>
  <r>
    <x v="0"/>
    <x v="29"/>
    <x v="650"/>
    <x v="1"/>
    <x v="0"/>
    <x v="20"/>
    <x v="20"/>
    <x v="650"/>
    <x v="0"/>
    <x v="0"/>
    <x v="3"/>
    <x v="7"/>
    <x v="2"/>
    <x v="14"/>
    <x v="4"/>
  </r>
  <r>
    <x v="0"/>
    <x v="26"/>
    <x v="651"/>
    <x v="1"/>
    <x v="0"/>
    <x v="41"/>
    <x v="216"/>
    <x v="651"/>
    <x v="0"/>
    <x v="0"/>
    <x v="8"/>
    <x v="12"/>
    <x v="2"/>
    <x v="5"/>
    <x v="7"/>
  </r>
  <r>
    <x v="0"/>
    <x v="51"/>
    <x v="391"/>
    <x v="3"/>
    <x v="0"/>
    <x v="270"/>
    <x v="458"/>
    <x v="391"/>
    <x v="0"/>
    <x v="0"/>
    <x v="0"/>
    <x v="3"/>
    <x v="3"/>
    <x v="3"/>
    <x v="0"/>
  </r>
  <r>
    <x v="0"/>
    <x v="80"/>
    <x v="289"/>
    <x v="7"/>
    <x v="10"/>
    <x v="244"/>
    <x v="719"/>
    <x v="289"/>
    <x v="0"/>
    <x v="0"/>
    <x v="0"/>
    <x v="3"/>
    <x v="0"/>
    <x v="30"/>
    <x v="0"/>
  </r>
  <r>
    <x v="0"/>
    <x v="40"/>
    <x v="260"/>
    <x v="7"/>
    <x v="14"/>
    <x v="154"/>
    <x v="720"/>
    <x v="260"/>
    <x v="0"/>
    <x v="0"/>
    <x v="5"/>
    <x v="9"/>
    <x v="5"/>
    <x v="30"/>
    <x v="6"/>
  </r>
  <r>
    <x v="0"/>
    <x v="73"/>
    <x v="58"/>
    <x v="2"/>
    <x v="17"/>
    <x v="64"/>
    <x v="529"/>
    <x v="58"/>
    <x v="0"/>
    <x v="0"/>
    <x v="2"/>
    <x v="24"/>
    <x v="0"/>
    <x v="13"/>
    <x v="11"/>
  </r>
  <r>
    <x v="0"/>
    <x v="37"/>
    <x v="402"/>
    <x v="1"/>
    <x v="1"/>
    <x v="131"/>
    <x v="690"/>
    <x v="402"/>
    <x v="0"/>
    <x v="0"/>
    <x v="5"/>
    <x v="9"/>
    <x v="0"/>
    <x v="17"/>
    <x v="6"/>
  </r>
  <r>
    <x v="0"/>
    <x v="29"/>
    <x v="652"/>
    <x v="7"/>
    <x v="0"/>
    <x v="142"/>
    <x v="199"/>
    <x v="652"/>
    <x v="0"/>
    <x v="0"/>
    <x v="8"/>
    <x v="18"/>
    <x v="3"/>
    <x v="38"/>
    <x v="20"/>
  </r>
  <r>
    <x v="0"/>
    <x v="24"/>
    <x v="66"/>
    <x v="7"/>
    <x v="9"/>
    <x v="135"/>
    <x v="721"/>
    <x v="66"/>
    <x v="0"/>
    <x v="0"/>
    <x v="5"/>
    <x v="9"/>
    <x v="0"/>
    <x v="16"/>
    <x v="6"/>
  </r>
  <r>
    <x v="0"/>
    <x v="12"/>
    <x v="273"/>
    <x v="3"/>
    <x v="12"/>
    <x v="200"/>
    <x v="665"/>
    <x v="273"/>
    <x v="0"/>
    <x v="0"/>
    <x v="7"/>
    <x v="36"/>
    <x v="9"/>
    <x v="8"/>
    <x v="4"/>
  </r>
  <r>
    <x v="0"/>
    <x v="38"/>
    <x v="653"/>
    <x v="0"/>
    <x v="0"/>
    <x v="381"/>
    <x v="722"/>
    <x v="653"/>
    <x v="0"/>
    <x v="0"/>
    <x v="13"/>
    <x v="26"/>
    <x v="1"/>
    <x v="1"/>
    <x v="2"/>
  </r>
  <r>
    <x v="0"/>
    <x v="48"/>
    <x v="118"/>
    <x v="13"/>
    <x v="36"/>
    <x v="98"/>
    <x v="723"/>
    <x v="118"/>
    <x v="0"/>
    <x v="1"/>
    <x v="17"/>
    <x v="33"/>
    <x v="2"/>
    <x v="20"/>
    <x v="10"/>
  </r>
  <r>
    <x v="0"/>
    <x v="83"/>
    <x v="160"/>
    <x v="2"/>
    <x v="10"/>
    <x v="52"/>
    <x v="150"/>
    <x v="160"/>
    <x v="0"/>
    <x v="0"/>
    <x v="2"/>
    <x v="2"/>
    <x v="3"/>
    <x v="37"/>
    <x v="5"/>
  </r>
  <r>
    <x v="0"/>
    <x v="7"/>
    <x v="207"/>
    <x v="2"/>
    <x v="11"/>
    <x v="68"/>
    <x v="37"/>
    <x v="207"/>
    <x v="0"/>
    <x v="0"/>
    <x v="3"/>
    <x v="7"/>
    <x v="3"/>
    <x v="29"/>
    <x v="4"/>
  </r>
  <r>
    <x v="0"/>
    <x v="62"/>
    <x v="567"/>
    <x v="17"/>
    <x v="12"/>
    <x v="292"/>
    <x v="494"/>
    <x v="567"/>
    <x v="0"/>
    <x v="0"/>
    <x v="1"/>
    <x v="1"/>
    <x v="0"/>
    <x v="18"/>
    <x v="1"/>
  </r>
  <r>
    <x v="0"/>
    <x v="31"/>
    <x v="654"/>
    <x v="3"/>
    <x v="0"/>
    <x v="42"/>
    <x v="51"/>
    <x v="654"/>
    <x v="0"/>
    <x v="0"/>
    <x v="8"/>
    <x v="12"/>
    <x v="5"/>
    <x v="13"/>
    <x v="7"/>
  </r>
  <r>
    <x v="0"/>
    <x v="15"/>
    <x v="655"/>
    <x v="2"/>
    <x v="0"/>
    <x v="0"/>
    <x v="0"/>
    <x v="655"/>
    <x v="0"/>
    <x v="0"/>
    <x v="6"/>
    <x v="10"/>
    <x v="4"/>
    <x v="5"/>
    <x v="7"/>
  </r>
  <r>
    <x v="0"/>
    <x v="81"/>
    <x v="289"/>
    <x v="0"/>
    <x v="25"/>
    <x v="35"/>
    <x v="351"/>
    <x v="289"/>
    <x v="0"/>
    <x v="0"/>
    <x v="0"/>
    <x v="3"/>
    <x v="0"/>
    <x v="30"/>
    <x v="0"/>
  </r>
  <r>
    <x v="0"/>
    <x v="23"/>
    <x v="656"/>
    <x v="9"/>
    <x v="0"/>
    <x v="192"/>
    <x v="724"/>
    <x v="656"/>
    <x v="0"/>
    <x v="0"/>
    <x v="8"/>
    <x v="12"/>
    <x v="0"/>
    <x v="13"/>
    <x v="7"/>
  </r>
  <r>
    <x v="0"/>
    <x v="41"/>
    <x v="92"/>
    <x v="15"/>
    <x v="29"/>
    <x v="382"/>
    <x v="725"/>
    <x v="92"/>
    <x v="0"/>
    <x v="0"/>
    <x v="6"/>
    <x v="10"/>
    <x v="4"/>
    <x v="1"/>
    <x v="7"/>
  </r>
  <r>
    <x v="0"/>
    <x v="10"/>
    <x v="657"/>
    <x v="0"/>
    <x v="0"/>
    <x v="14"/>
    <x v="150"/>
    <x v="657"/>
    <x v="0"/>
    <x v="0"/>
    <x v="3"/>
    <x v="7"/>
    <x v="0"/>
    <x v="9"/>
    <x v="4"/>
  </r>
  <r>
    <x v="0"/>
    <x v="67"/>
    <x v="658"/>
    <x v="0"/>
    <x v="10"/>
    <x v="196"/>
    <x v="726"/>
    <x v="658"/>
    <x v="0"/>
    <x v="0"/>
    <x v="5"/>
    <x v="9"/>
    <x v="3"/>
    <x v="11"/>
    <x v="6"/>
  </r>
  <r>
    <x v="0"/>
    <x v="15"/>
    <x v="580"/>
    <x v="0"/>
    <x v="0"/>
    <x v="0"/>
    <x v="0"/>
    <x v="580"/>
    <x v="0"/>
    <x v="0"/>
    <x v="14"/>
    <x v="22"/>
    <x v="3"/>
    <x v="5"/>
    <x v="14"/>
  </r>
  <r>
    <x v="0"/>
    <x v="16"/>
    <x v="489"/>
    <x v="7"/>
    <x v="0"/>
    <x v="322"/>
    <x v="564"/>
    <x v="489"/>
    <x v="0"/>
    <x v="0"/>
    <x v="2"/>
    <x v="14"/>
    <x v="3"/>
    <x v="13"/>
    <x v="8"/>
  </r>
  <r>
    <x v="0"/>
    <x v="26"/>
    <x v="659"/>
    <x v="3"/>
    <x v="0"/>
    <x v="35"/>
    <x v="151"/>
    <x v="659"/>
    <x v="0"/>
    <x v="0"/>
    <x v="0"/>
    <x v="19"/>
    <x v="0"/>
    <x v="29"/>
    <x v="0"/>
  </r>
  <r>
    <x v="0"/>
    <x v="26"/>
    <x v="660"/>
    <x v="7"/>
    <x v="0"/>
    <x v="82"/>
    <x v="547"/>
    <x v="660"/>
    <x v="0"/>
    <x v="0"/>
    <x v="8"/>
    <x v="12"/>
    <x v="3"/>
    <x v="27"/>
    <x v="7"/>
  </r>
  <r>
    <x v="0"/>
    <x v="29"/>
    <x v="661"/>
    <x v="3"/>
    <x v="0"/>
    <x v="29"/>
    <x v="273"/>
    <x v="661"/>
    <x v="0"/>
    <x v="0"/>
    <x v="0"/>
    <x v="19"/>
    <x v="0"/>
    <x v="34"/>
    <x v="0"/>
  </r>
  <r>
    <x v="0"/>
    <x v="29"/>
    <x v="662"/>
    <x v="3"/>
    <x v="0"/>
    <x v="20"/>
    <x v="20"/>
    <x v="662"/>
    <x v="0"/>
    <x v="0"/>
    <x v="3"/>
    <x v="6"/>
    <x v="2"/>
    <x v="15"/>
    <x v="3"/>
  </r>
  <r>
    <x v="0"/>
    <x v="57"/>
    <x v="45"/>
    <x v="12"/>
    <x v="8"/>
    <x v="53"/>
    <x v="30"/>
    <x v="45"/>
    <x v="1"/>
    <x v="2"/>
    <x v="11"/>
    <x v="23"/>
    <x v="3"/>
    <x v="22"/>
    <x v="12"/>
  </r>
  <r>
    <x v="0"/>
    <x v="85"/>
    <x v="663"/>
    <x v="7"/>
    <x v="0"/>
    <x v="383"/>
    <x v="727"/>
    <x v="663"/>
    <x v="0"/>
    <x v="0"/>
    <x v="3"/>
    <x v="7"/>
    <x v="0"/>
    <x v="30"/>
    <x v="4"/>
  </r>
  <r>
    <x v="0"/>
    <x v="26"/>
    <x v="664"/>
    <x v="7"/>
    <x v="0"/>
    <x v="172"/>
    <x v="256"/>
    <x v="664"/>
    <x v="0"/>
    <x v="0"/>
    <x v="0"/>
    <x v="0"/>
    <x v="0"/>
    <x v="30"/>
    <x v="0"/>
  </r>
  <r>
    <x v="0"/>
    <x v="24"/>
    <x v="186"/>
    <x v="22"/>
    <x v="13"/>
    <x v="310"/>
    <x v="728"/>
    <x v="186"/>
    <x v="0"/>
    <x v="1"/>
    <x v="10"/>
    <x v="22"/>
    <x v="2"/>
    <x v="16"/>
    <x v="0"/>
  </r>
  <r>
    <x v="0"/>
    <x v="91"/>
    <x v="92"/>
    <x v="10"/>
    <x v="9"/>
    <x v="95"/>
    <x v="33"/>
    <x v="92"/>
    <x v="0"/>
    <x v="0"/>
    <x v="6"/>
    <x v="10"/>
    <x v="4"/>
    <x v="1"/>
    <x v="7"/>
  </r>
  <r>
    <x v="0"/>
    <x v="36"/>
    <x v="665"/>
    <x v="2"/>
    <x v="0"/>
    <x v="384"/>
    <x v="729"/>
    <x v="665"/>
    <x v="0"/>
    <x v="0"/>
    <x v="5"/>
    <x v="9"/>
    <x v="0"/>
    <x v="29"/>
    <x v="6"/>
  </r>
  <r>
    <x v="0"/>
    <x v="26"/>
    <x v="666"/>
    <x v="7"/>
    <x v="0"/>
    <x v="35"/>
    <x v="151"/>
    <x v="666"/>
    <x v="0"/>
    <x v="0"/>
    <x v="14"/>
    <x v="22"/>
    <x v="0"/>
    <x v="1"/>
    <x v="14"/>
  </r>
  <r>
    <x v="0"/>
    <x v="26"/>
    <x v="667"/>
    <x v="1"/>
    <x v="0"/>
    <x v="30"/>
    <x v="116"/>
    <x v="667"/>
    <x v="0"/>
    <x v="0"/>
    <x v="8"/>
    <x v="12"/>
    <x v="3"/>
    <x v="20"/>
    <x v="7"/>
  </r>
  <r>
    <x v="0"/>
    <x v="83"/>
    <x v="137"/>
    <x v="3"/>
    <x v="50"/>
    <x v="119"/>
    <x v="730"/>
    <x v="137"/>
    <x v="0"/>
    <x v="0"/>
    <x v="5"/>
    <x v="9"/>
    <x v="2"/>
    <x v="30"/>
    <x v="6"/>
  </r>
  <r>
    <x v="0"/>
    <x v="23"/>
    <x v="68"/>
    <x v="1"/>
    <x v="8"/>
    <x v="231"/>
    <x v="731"/>
    <x v="68"/>
    <x v="0"/>
    <x v="0"/>
    <x v="7"/>
    <x v="27"/>
    <x v="0"/>
    <x v="11"/>
    <x v="7"/>
  </r>
  <r>
    <x v="0"/>
    <x v="29"/>
    <x v="668"/>
    <x v="1"/>
    <x v="0"/>
    <x v="58"/>
    <x v="77"/>
    <x v="668"/>
    <x v="0"/>
    <x v="0"/>
    <x v="14"/>
    <x v="22"/>
    <x v="2"/>
    <x v="20"/>
    <x v="14"/>
  </r>
  <r>
    <x v="0"/>
    <x v="83"/>
    <x v="160"/>
    <x v="1"/>
    <x v="0"/>
    <x v="52"/>
    <x v="239"/>
    <x v="160"/>
    <x v="0"/>
    <x v="0"/>
    <x v="2"/>
    <x v="2"/>
    <x v="3"/>
    <x v="37"/>
    <x v="5"/>
  </r>
  <r>
    <x v="0"/>
    <x v="18"/>
    <x v="491"/>
    <x v="5"/>
    <x v="39"/>
    <x v="32"/>
    <x v="732"/>
    <x v="491"/>
    <x v="0"/>
    <x v="1"/>
    <x v="10"/>
    <x v="22"/>
    <x v="3"/>
    <x v="17"/>
    <x v="0"/>
  </r>
  <r>
    <x v="0"/>
    <x v="89"/>
    <x v="483"/>
    <x v="2"/>
    <x v="40"/>
    <x v="6"/>
    <x v="733"/>
    <x v="483"/>
    <x v="0"/>
    <x v="0"/>
    <x v="5"/>
    <x v="9"/>
    <x v="2"/>
    <x v="19"/>
    <x v="6"/>
  </r>
  <r>
    <x v="0"/>
    <x v="64"/>
    <x v="218"/>
    <x v="1"/>
    <x v="4"/>
    <x v="157"/>
    <x v="734"/>
    <x v="218"/>
    <x v="0"/>
    <x v="0"/>
    <x v="3"/>
    <x v="7"/>
    <x v="3"/>
    <x v="15"/>
    <x v="4"/>
  </r>
  <r>
    <x v="0"/>
    <x v="14"/>
    <x v="243"/>
    <x v="14"/>
    <x v="3"/>
    <x v="160"/>
    <x v="105"/>
    <x v="243"/>
    <x v="1"/>
    <x v="2"/>
    <x v="9"/>
    <x v="16"/>
    <x v="0"/>
    <x v="18"/>
    <x v="1"/>
  </r>
  <r>
    <x v="0"/>
    <x v="38"/>
    <x v="669"/>
    <x v="11"/>
    <x v="19"/>
    <x v="32"/>
    <x v="225"/>
    <x v="669"/>
    <x v="0"/>
    <x v="1"/>
    <x v="16"/>
    <x v="32"/>
    <x v="2"/>
    <x v="18"/>
    <x v="1"/>
  </r>
  <r>
    <x v="0"/>
    <x v="29"/>
    <x v="670"/>
    <x v="1"/>
    <x v="0"/>
    <x v="19"/>
    <x v="19"/>
    <x v="670"/>
    <x v="0"/>
    <x v="0"/>
    <x v="2"/>
    <x v="24"/>
    <x v="0"/>
    <x v="25"/>
    <x v="11"/>
  </r>
  <r>
    <x v="0"/>
    <x v="39"/>
    <x v="278"/>
    <x v="3"/>
    <x v="9"/>
    <x v="385"/>
    <x v="735"/>
    <x v="278"/>
    <x v="0"/>
    <x v="0"/>
    <x v="3"/>
    <x v="6"/>
    <x v="0"/>
    <x v="42"/>
    <x v="3"/>
  </r>
  <r>
    <x v="0"/>
    <x v="75"/>
    <x v="339"/>
    <x v="3"/>
    <x v="21"/>
    <x v="121"/>
    <x v="736"/>
    <x v="339"/>
    <x v="0"/>
    <x v="0"/>
    <x v="7"/>
    <x v="11"/>
    <x v="0"/>
    <x v="21"/>
    <x v="6"/>
  </r>
  <r>
    <x v="0"/>
    <x v="57"/>
    <x v="44"/>
    <x v="1"/>
    <x v="10"/>
    <x v="20"/>
    <x v="158"/>
    <x v="44"/>
    <x v="0"/>
    <x v="0"/>
    <x v="3"/>
    <x v="6"/>
    <x v="3"/>
    <x v="21"/>
    <x v="3"/>
  </r>
  <r>
    <x v="0"/>
    <x v="8"/>
    <x v="56"/>
    <x v="2"/>
    <x v="0"/>
    <x v="62"/>
    <x v="183"/>
    <x v="56"/>
    <x v="0"/>
    <x v="0"/>
    <x v="2"/>
    <x v="2"/>
    <x v="0"/>
    <x v="27"/>
    <x v="5"/>
  </r>
  <r>
    <x v="0"/>
    <x v="59"/>
    <x v="671"/>
    <x v="1"/>
    <x v="0"/>
    <x v="386"/>
    <x v="737"/>
    <x v="671"/>
    <x v="0"/>
    <x v="0"/>
    <x v="3"/>
    <x v="6"/>
    <x v="3"/>
    <x v="49"/>
    <x v="3"/>
  </r>
  <r>
    <x v="0"/>
    <x v="31"/>
    <x v="672"/>
    <x v="3"/>
    <x v="2"/>
    <x v="34"/>
    <x v="738"/>
    <x v="672"/>
    <x v="0"/>
    <x v="0"/>
    <x v="14"/>
    <x v="22"/>
    <x v="0"/>
    <x v="39"/>
    <x v="14"/>
  </r>
  <r>
    <x v="0"/>
    <x v="25"/>
    <x v="379"/>
    <x v="2"/>
    <x v="15"/>
    <x v="130"/>
    <x v="232"/>
    <x v="379"/>
    <x v="0"/>
    <x v="0"/>
    <x v="2"/>
    <x v="24"/>
    <x v="3"/>
    <x v="38"/>
    <x v="8"/>
  </r>
  <r>
    <x v="0"/>
    <x v="10"/>
    <x v="673"/>
    <x v="33"/>
    <x v="10"/>
    <x v="116"/>
    <x v="739"/>
    <x v="673"/>
    <x v="2"/>
    <x v="3"/>
    <x v="19"/>
    <x v="68"/>
    <x v="3"/>
    <x v="10"/>
    <x v="9"/>
  </r>
  <r>
    <x v="0"/>
    <x v="10"/>
    <x v="542"/>
    <x v="3"/>
    <x v="0"/>
    <x v="55"/>
    <x v="118"/>
    <x v="542"/>
    <x v="0"/>
    <x v="0"/>
    <x v="1"/>
    <x v="31"/>
    <x v="1"/>
    <x v="12"/>
    <x v="1"/>
  </r>
  <r>
    <x v="0"/>
    <x v="36"/>
    <x v="188"/>
    <x v="8"/>
    <x v="8"/>
    <x v="80"/>
    <x v="479"/>
    <x v="188"/>
    <x v="0"/>
    <x v="0"/>
    <x v="8"/>
    <x v="12"/>
    <x v="0"/>
    <x v="1"/>
    <x v="7"/>
  </r>
  <r>
    <x v="0"/>
    <x v="38"/>
    <x v="674"/>
    <x v="13"/>
    <x v="0"/>
    <x v="350"/>
    <x v="740"/>
    <x v="674"/>
    <x v="0"/>
    <x v="1"/>
    <x v="4"/>
    <x v="21"/>
    <x v="3"/>
    <x v="13"/>
    <x v="11"/>
  </r>
  <r>
    <x v="0"/>
    <x v="29"/>
    <x v="61"/>
    <x v="1"/>
    <x v="10"/>
    <x v="66"/>
    <x v="88"/>
    <x v="61"/>
    <x v="0"/>
    <x v="0"/>
    <x v="13"/>
    <x v="26"/>
    <x v="1"/>
    <x v="29"/>
    <x v="2"/>
  </r>
  <r>
    <x v="0"/>
    <x v="26"/>
    <x v="675"/>
    <x v="3"/>
    <x v="0"/>
    <x v="387"/>
    <x v="741"/>
    <x v="675"/>
    <x v="0"/>
    <x v="0"/>
    <x v="2"/>
    <x v="24"/>
    <x v="0"/>
    <x v="12"/>
    <x v="8"/>
  </r>
  <r>
    <x v="0"/>
    <x v="19"/>
    <x v="119"/>
    <x v="2"/>
    <x v="6"/>
    <x v="108"/>
    <x v="742"/>
    <x v="119"/>
    <x v="0"/>
    <x v="0"/>
    <x v="6"/>
    <x v="13"/>
    <x v="4"/>
    <x v="19"/>
    <x v="7"/>
  </r>
  <r>
    <x v="0"/>
    <x v="61"/>
    <x v="66"/>
    <x v="1"/>
    <x v="12"/>
    <x v="69"/>
    <x v="169"/>
    <x v="66"/>
    <x v="0"/>
    <x v="0"/>
    <x v="5"/>
    <x v="9"/>
    <x v="0"/>
    <x v="16"/>
    <x v="6"/>
  </r>
  <r>
    <x v="0"/>
    <x v="43"/>
    <x v="307"/>
    <x v="0"/>
    <x v="26"/>
    <x v="223"/>
    <x v="295"/>
    <x v="307"/>
    <x v="0"/>
    <x v="0"/>
    <x v="3"/>
    <x v="15"/>
    <x v="3"/>
    <x v="8"/>
    <x v="4"/>
  </r>
  <r>
    <x v="0"/>
    <x v="31"/>
    <x v="676"/>
    <x v="18"/>
    <x v="25"/>
    <x v="346"/>
    <x v="452"/>
    <x v="676"/>
    <x v="2"/>
    <x v="3"/>
    <x v="25"/>
    <x v="22"/>
    <x v="0"/>
    <x v="17"/>
    <x v="6"/>
  </r>
  <r>
    <x v="0"/>
    <x v="17"/>
    <x v="677"/>
    <x v="1"/>
    <x v="10"/>
    <x v="384"/>
    <x v="743"/>
    <x v="677"/>
    <x v="0"/>
    <x v="0"/>
    <x v="8"/>
    <x v="18"/>
    <x v="0"/>
    <x v="29"/>
    <x v="10"/>
  </r>
  <r>
    <x v="0"/>
    <x v="5"/>
    <x v="678"/>
    <x v="7"/>
    <x v="0"/>
    <x v="182"/>
    <x v="277"/>
    <x v="678"/>
    <x v="0"/>
    <x v="0"/>
    <x v="7"/>
    <x v="36"/>
    <x v="3"/>
    <x v="22"/>
    <x v="4"/>
  </r>
  <r>
    <x v="0"/>
    <x v="64"/>
    <x v="339"/>
    <x v="0"/>
    <x v="45"/>
    <x v="121"/>
    <x v="744"/>
    <x v="339"/>
    <x v="0"/>
    <x v="0"/>
    <x v="7"/>
    <x v="11"/>
    <x v="0"/>
    <x v="21"/>
    <x v="6"/>
  </r>
  <r>
    <x v="0"/>
    <x v="32"/>
    <x v="243"/>
    <x v="3"/>
    <x v="0"/>
    <x v="160"/>
    <x v="311"/>
    <x v="243"/>
    <x v="1"/>
    <x v="2"/>
    <x v="9"/>
    <x v="16"/>
    <x v="0"/>
    <x v="18"/>
    <x v="1"/>
  </r>
  <r>
    <x v="0"/>
    <x v="59"/>
    <x v="197"/>
    <x v="3"/>
    <x v="10"/>
    <x v="388"/>
    <x v="324"/>
    <x v="197"/>
    <x v="0"/>
    <x v="0"/>
    <x v="3"/>
    <x v="7"/>
    <x v="2"/>
    <x v="35"/>
    <x v="4"/>
  </r>
  <r>
    <x v="0"/>
    <x v="7"/>
    <x v="207"/>
    <x v="3"/>
    <x v="13"/>
    <x v="68"/>
    <x v="705"/>
    <x v="207"/>
    <x v="0"/>
    <x v="0"/>
    <x v="3"/>
    <x v="7"/>
    <x v="3"/>
    <x v="29"/>
    <x v="4"/>
  </r>
  <r>
    <x v="0"/>
    <x v="61"/>
    <x v="186"/>
    <x v="22"/>
    <x v="15"/>
    <x v="310"/>
    <x v="745"/>
    <x v="186"/>
    <x v="0"/>
    <x v="1"/>
    <x v="10"/>
    <x v="22"/>
    <x v="2"/>
    <x v="16"/>
    <x v="0"/>
  </r>
  <r>
    <x v="0"/>
    <x v="80"/>
    <x v="289"/>
    <x v="3"/>
    <x v="8"/>
    <x v="35"/>
    <x v="181"/>
    <x v="289"/>
    <x v="0"/>
    <x v="0"/>
    <x v="0"/>
    <x v="3"/>
    <x v="0"/>
    <x v="30"/>
    <x v="0"/>
  </r>
  <r>
    <x v="0"/>
    <x v="47"/>
    <x v="679"/>
    <x v="2"/>
    <x v="0"/>
    <x v="389"/>
    <x v="574"/>
    <x v="679"/>
    <x v="0"/>
    <x v="0"/>
    <x v="6"/>
    <x v="56"/>
    <x v="4"/>
    <x v="9"/>
    <x v="4"/>
  </r>
  <r>
    <x v="0"/>
    <x v="51"/>
    <x v="193"/>
    <x v="1"/>
    <x v="2"/>
    <x v="58"/>
    <x v="661"/>
    <x v="193"/>
    <x v="0"/>
    <x v="0"/>
    <x v="14"/>
    <x v="22"/>
    <x v="0"/>
    <x v="20"/>
    <x v="14"/>
  </r>
  <r>
    <x v="0"/>
    <x v="15"/>
    <x v="123"/>
    <x v="14"/>
    <x v="3"/>
    <x v="110"/>
    <x v="147"/>
    <x v="123"/>
    <x v="1"/>
    <x v="2"/>
    <x v="18"/>
    <x v="34"/>
    <x v="2"/>
    <x v="11"/>
    <x v="17"/>
  </r>
  <r>
    <x v="0"/>
    <x v="29"/>
    <x v="680"/>
    <x v="7"/>
    <x v="0"/>
    <x v="390"/>
    <x v="746"/>
    <x v="680"/>
    <x v="1"/>
    <x v="2"/>
    <x v="12"/>
    <x v="40"/>
    <x v="2"/>
    <x v="48"/>
    <x v="13"/>
  </r>
  <r>
    <x v="0"/>
    <x v="26"/>
    <x v="681"/>
    <x v="3"/>
    <x v="0"/>
    <x v="391"/>
    <x v="747"/>
    <x v="681"/>
    <x v="0"/>
    <x v="0"/>
    <x v="5"/>
    <x v="9"/>
    <x v="2"/>
    <x v="9"/>
    <x v="6"/>
  </r>
  <r>
    <x v="0"/>
    <x v="92"/>
    <x v="682"/>
    <x v="3"/>
    <x v="0"/>
    <x v="35"/>
    <x v="151"/>
    <x v="682"/>
    <x v="0"/>
    <x v="0"/>
    <x v="0"/>
    <x v="4"/>
    <x v="0"/>
    <x v="1"/>
    <x v="0"/>
  </r>
  <r>
    <x v="0"/>
    <x v="92"/>
    <x v="683"/>
    <x v="3"/>
    <x v="0"/>
    <x v="392"/>
    <x v="748"/>
    <x v="683"/>
    <x v="0"/>
    <x v="0"/>
    <x v="0"/>
    <x v="0"/>
    <x v="2"/>
    <x v="3"/>
    <x v="0"/>
  </r>
  <r>
    <x v="0"/>
    <x v="93"/>
    <x v="684"/>
    <x v="0"/>
    <x v="22"/>
    <x v="104"/>
    <x v="749"/>
    <x v="684"/>
    <x v="0"/>
    <x v="0"/>
    <x v="5"/>
    <x v="9"/>
    <x v="0"/>
    <x v="4"/>
    <x v="6"/>
  </r>
  <r>
    <x v="0"/>
    <x v="92"/>
    <x v="685"/>
    <x v="2"/>
    <x v="31"/>
    <x v="393"/>
    <x v="750"/>
    <x v="685"/>
    <x v="0"/>
    <x v="0"/>
    <x v="0"/>
    <x v="0"/>
    <x v="0"/>
    <x v="20"/>
    <x v="0"/>
  </r>
  <r>
    <x v="0"/>
    <x v="93"/>
    <x v="686"/>
    <x v="7"/>
    <x v="23"/>
    <x v="394"/>
    <x v="751"/>
    <x v="686"/>
    <x v="0"/>
    <x v="0"/>
    <x v="14"/>
    <x v="22"/>
    <x v="0"/>
    <x v="29"/>
    <x v="14"/>
  </r>
  <r>
    <x v="0"/>
    <x v="93"/>
    <x v="687"/>
    <x v="8"/>
    <x v="0"/>
    <x v="32"/>
    <x v="129"/>
    <x v="687"/>
    <x v="0"/>
    <x v="0"/>
    <x v="3"/>
    <x v="6"/>
    <x v="0"/>
    <x v="21"/>
    <x v="3"/>
  </r>
  <r>
    <x v="0"/>
    <x v="93"/>
    <x v="688"/>
    <x v="3"/>
    <x v="7"/>
    <x v="154"/>
    <x v="235"/>
    <x v="688"/>
    <x v="0"/>
    <x v="0"/>
    <x v="3"/>
    <x v="15"/>
    <x v="0"/>
    <x v="8"/>
    <x v="4"/>
  </r>
  <r>
    <x v="0"/>
    <x v="94"/>
    <x v="689"/>
    <x v="3"/>
    <x v="12"/>
    <x v="58"/>
    <x v="327"/>
    <x v="689"/>
    <x v="0"/>
    <x v="0"/>
    <x v="14"/>
    <x v="22"/>
    <x v="0"/>
    <x v="3"/>
    <x v="14"/>
  </r>
  <r>
    <x v="0"/>
    <x v="92"/>
    <x v="682"/>
    <x v="7"/>
    <x v="39"/>
    <x v="35"/>
    <x v="207"/>
    <x v="682"/>
    <x v="0"/>
    <x v="0"/>
    <x v="0"/>
    <x v="4"/>
    <x v="0"/>
    <x v="1"/>
    <x v="0"/>
  </r>
  <r>
    <x v="0"/>
    <x v="92"/>
    <x v="690"/>
    <x v="3"/>
    <x v="0"/>
    <x v="45"/>
    <x v="57"/>
    <x v="690"/>
    <x v="0"/>
    <x v="0"/>
    <x v="5"/>
    <x v="9"/>
    <x v="3"/>
    <x v="33"/>
    <x v="6"/>
  </r>
  <r>
    <x v="0"/>
    <x v="95"/>
    <x v="685"/>
    <x v="1"/>
    <x v="31"/>
    <x v="395"/>
    <x v="752"/>
    <x v="685"/>
    <x v="0"/>
    <x v="0"/>
    <x v="0"/>
    <x v="0"/>
    <x v="0"/>
    <x v="20"/>
    <x v="0"/>
  </r>
  <r>
    <x v="0"/>
    <x v="93"/>
    <x v="691"/>
    <x v="7"/>
    <x v="0"/>
    <x v="172"/>
    <x v="256"/>
    <x v="691"/>
    <x v="0"/>
    <x v="0"/>
    <x v="13"/>
    <x v="26"/>
    <x v="0"/>
    <x v="29"/>
    <x v="2"/>
  </r>
  <r>
    <x v="0"/>
    <x v="95"/>
    <x v="685"/>
    <x v="2"/>
    <x v="0"/>
    <x v="393"/>
    <x v="753"/>
    <x v="685"/>
    <x v="0"/>
    <x v="0"/>
    <x v="0"/>
    <x v="0"/>
    <x v="0"/>
    <x v="20"/>
    <x v="0"/>
  </r>
  <r>
    <x v="0"/>
    <x v="92"/>
    <x v="692"/>
    <x v="7"/>
    <x v="0"/>
    <x v="237"/>
    <x v="380"/>
    <x v="692"/>
    <x v="0"/>
    <x v="0"/>
    <x v="5"/>
    <x v="9"/>
    <x v="0"/>
    <x v="30"/>
    <x v="6"/>
  </r>
  <r>
    <x v="0"/>
    <x v="93"/>
    <x v="693"/>
    <x v="13"/>
    <x v="15"/>
    <x v="42"/>
    <x v="240"/>
    <x v="693"/>
    <x v="0"/>
    <x v="1"/>
    <x v="16"/>
    <x v="32"/>
    <x v="2"/>
    <x v="18"/>
    <x v="1"/>
  </r>
  <r>
    <x v="0"/>
    <x v="94"/>
    <x v="688"/>
    <x v="3"/>
    <x v="8"/>
    <x v="154"/>
    <x v="754"/>
    <x v="688"/>
    <x v="0"/>
    <x v="0"/>
    <x v="3"/>
    <x v="15"/>
    <x v="0"/>
    <x v="8"/>
    <x v="4"/>
  </r>
  <r>
    <x v="0"/>
    <x v="94"/>
    <x v="694"/>
    <x v="7"/>
    <x v="7"/>
    <x v="396"/>
    <x v="755"/>
    <x v="694"/>
    <x v="0"/>
    <x v="0"/>
    <x v="0"/>
    <x v="4"/>
    <x v="0"/>
    <x v="3"/>
    <x v="0"/>
  </r>
  <r>
    <x v="0"/>
    <x v="93"/>
    <x v="695"/>
    <x v="3"/>
    <x v="7"/>
    <x v="3"/>
    <x v="191"/>
    <x v="695"/>
    <x v="0"/>
    <x v="0"/>
    <x v="3"/>
    <x v="7"/>
    <x v="2"/>
    <x v="17"/>
    <x v="4"/>
  </r>
  <r>
    <x v="0"/>
    <x v="94"/>
    <x v="686"/>
    <x v="7"/>
    <x v="2"/>
    <x v="394"/>
    <x v="756"/>
    <x v="686"/>
    <x v="0"/>
    <x v="0"/>
    <x v="14"/>
    <x v="22"/>
    <x v="0"/>
    <x v="29"/>
    <x v="14"/>
  </r>
  <r>
    <x v="0"/>
    <x v="93"/>
    <x v="696"/>
    <x v="7"/>
    <x v="29"/>
    <x v="397"/>
    <x v="757"/>
    <x v="696"/>
    <x v="0"/>
    <x v="0"/>
    <x v="1"/>
    <x v="1"/>
    <x v="1"/>
    <x v="1"/>
    <x v="1"/>
  </r>
  <r>
    <x v="0"/>
    <x v="94"/>
    <x v="693"/>
    <x v="13"/>
    <x v="16"/>
    <x v="42"/>
    <x v="758"/>
    <x v="693"/>
    <x v="0"/>
    <x v="1"/>
    <x v="16"/>
    <x v="32"/>
    <x v="2"/>
    <x v="18"/>
    <x v="1"/>
  </r>
  <r>
    <x v="0"/>
    <x v="94"/>
    <x v="695"/>
    <x v="7"/>
    <x v="17"/>
    <x v="398"/>
    <x v="759"/>
    <x v="695"/>
    <x v="0"/>
    <x v="0"/>
    <x v="3"/>
    <x v="7"/>
    <x v="2"/>
    <x v="17"/>
    <x v="4"/>
  </r>
  <r>
    <x v="0"/>
    <x v="92"/>
    <x v="685"/>
    <x v="1"/>
    <x v="3"/>
    <x v="395"/>
    <x v="99"/>
    <x v="685"/>
    <x v="0"/>
    <x v="0"/>
    <x v="0"/>
    <x v="0"/>
    <x v="0"/>
    <x v="20"/>
    <x v="0"/>
  </r>
  <r>
    <x v="0"/>
    <x v="94"/>
    <x v="687"/>
    <x v="9"/>
    <x v="3"/>
    <x v="32"/>
    <x v="705"/>
    <x v="687"/>
    <x v="0"/>
    <x v="0"/>
    <x v="3"/>
    <x v="6"/>
    <x v="0"/>
    <x v="21"/>
    <x v="3"/>
  </r>
  <r>
    <x v="0"/>
    <x v="93"/>
    <x v="695"/>
    <x v="7"/>
    <x v="10"/>
    <x v="398"/>
    <x v="760"/>
    <x v="695"/>
    <x v="0"/>
    <x v="0"/>
    <x v="3"/>
    <x v="7"/>
    <x v="2"/>
    <x v="17"/>
    <x v="4"/>
  </r>
  <r>
    <x v="0"/>
    <x v="92"/>
    <x v="685"/>
    <x v="3"/>
    <x v="22"/>
    <x v="399"/>
    <x v="761"/>
    <x v="685"/>
    <x v="0"/>
    <x v="0"/>
    <x v="0"/>
    <x v="0"/>
    <x v="0"/>
    <x v="20"/>
    <x v="0"/>
  </r>
  <r>
    <x v="0"/>
    <x v="93"/>
    <x v="696"/>
    <x v="1"/>
    <x v="26"/>
    <x v="216"/>
    <x v="762"/>
    <x v="696"/>
    <x v="0"/>
    <x v="0"/>
    <x v="1"/>
    <x v="1"/>
    <x v="1"/>
    <x v="1"/>
    <x v="1"/>
  </r>
  <r>
    <x v="0"/>
    <x v="93"/>
    <x v="697"/>
    <x v="1"/>
    <x v="0"/>
    <x v="102"/>
    <x v="41"/>
    <x v="697"/>
    <x v="0"/>
    <x v="0"/>
    <x v="5"/>
    <x v="9"/>
    <x v="0"/>
    <x v="4"/>
    <x v="6"/>
  </r>
  <r>
    <x v="0"/>
    <x v="94"/>
    <x v="694"/>
    <x v="2"/>
    <x v="35"/>
    <x v="131"/>
    <x v="763"/>
    <x v="694"/>
    <x v="0"/>
    <x v="0"/>
    <x v="0"/>
    <x v="4"/>
    <x v="0"/>
    <x v="3"/>
    <x v="0"/>
  </r>
  <r>
    <x v="0"/>
    <x v="94"/>
    <x v="698"/>
    <x v="3"/>
    <x v="10"/>
    <x v="184"/>
    <x v="281"/>
    <x v="698"/>
    <x v="0"/>
    <x v="0"/>
    <x v="5"/>
    <x v="9"/>
    <x v="0"/>
    <x v="3"/>
    <x v="6"/>
  </r>
  <r>
    <x v="0"/>
    <x v="93"/>
    <x v="698"/>
    <x v="1"/>
    <x v="0"/>
    <x v="70"/>
    <x v="764"/>
    <x v="698"/>
    <x v="0"/>
    <x v="0"/>
    <x v="5"/>
    <x v="9"/>
    <x v="0"/>
    <x v="3"/>
    <x v="6"/>
  </r>
  <r>
    <x v="0"/>
    <x v="94"/>
    <x v="684"/>
    <x v="3"/>
    <x v="8"/>
    <x v="350"/>
    <x v="765"/>
    <x v="684"/>
    <x v="0"/>
    <x v="0"/>
    <x v="5"/>
    <x v="9"/>
    <x v="0"/>
    <x v="4"/>
    <x v="6"/>
  </r>
  <r>
    <x v="0"/>
    <x v="94"/>
    <x v="695"/>
    <x v="1"/>
    <x v="15"/>
    <x v="400"/>
    <x v="766"/>
    <x v="695"/>
    <x v="0"/>
    <x v="0"/>
    <x v="3"/>
    <x v="7"/>
    <x v="2"/>
    <x v="17"/>
    <x v="4"/>
  </r>
  <r>
    <x v="0"/>
    <x v="94"/>
    <x v="688"/>
    <x v="2"/>
    <x v="10"/>
    <x v="154"/>
    <x v="57"/>
    <x v="688"/>
    <x v="0"/>
    <x v="0"/>
    <x v="3"/>
    <x v="15"/>
    <x v="0"/>
    <x v="8"/>
    <x v="4"/>
  </r>
  <r>
    <x v="0"/>
    <x v="93"/>
    <x v="698"/>
    <x v="7"/>
    <x v="10"/>
    <x v="374"/>
    <x v="59"/>
    <x v="698"/>
    <x v="0"/>
    <x v="0"/>
    <x v="5"/>
    <x v="9"/>
    <x v="0"/>
    <x v="3"/>
    <x v="6"/>
  </r>
  <r>
    <x v="0"/>
    <x v="92"/>
    <x v="685"/>
    <x v="7"/>
    <x v="24"/>
    <x v="313"/>
    <x v="767"/>
    <x v="685"/>
    <x v="0"/>
    <x v="0"/>
    <x v="0"/>
    <x v="0"/>
    <x v="0"/>
    <x v="20"/>
    <x v="0"/>
  </r>
  <r>
    <x v="0"/>
    <x v="95"/>
    <x v="682"/>
    <x v="3"/>
    <x v="21"/>
    <x v="35"/>
    <x v="768"/>
    <x v="682"/>
    <x v="0"/>
    <x v="0"/>
    <x v="0"/>
    <x v="4"/>
    <x v="0"/>
    <x v="1"/>
    <x v="0"/>
  </r>
  <r>
    <x v="0"/>
    <x v="92"/>
    <x v="682"/>
    <x v="1"/>
    <x v="33"/>
    <x v="35"/>
    <x v="456"/>
    <x v="682"/>
    <x v="0"/>
    <x v="0"/>
    <x v="0"/>
    <x v="4"/>
    <x v="0"/>
    <x v="1"/>
    <x v="0"/>
  </r>
  <r>
    <x v="0"/>
    <x v="93"/>
    <x v="694"/>
    <x v="2"/>
    <x v="2"/>
    <x v="131"/>
    <x v="22"/>
    <x v="694"/>
    <x v="0"/>
    <x v="0"/>
    <x v="0"/>
    <x v="4"/>
    <x v="0"/>
    <x v="3"/>
    <x v="0"/>
  </r>
  <r>
    <x v="0"/>
    <x v="94"/>
    <x v="699"/>
    <x v="42"/>
    <x v="0"/>
    <x v="196"/>
    <x v="302"/>
    <x v="699"/>
    <x v="0"/>
    <x v="1"/>
    <x v="37"/>
    <x v="69"/>
    <x v="0"/>
    <x v="8"/>
    <x v="4"/>
  </r>
  <r>
    <x v="0"/>
    <x v="94"/>
    <x v="700"/>
    <x v="0"/>
    <x v="0"/>
    <x v="298"/>
    <x v="712"/>
    <x v="700"/>
    <x v="0"/>
    <x v="0"/>
    <x v="5"/>
    <x v="9"/>
    <x v="3"/>
    <x v="0"/>
    <x v="6"/>
  </r>
  <r>
    <x v="0"/>
    <x v="93"/>
    <x v="688"/>
    <x v="2"/>
    <x v="13"/>
    <x v="154"/>
    <x v="769"/>
    <x v="688"/>
    <x v="0"/>
    <x v="0"/>
    <x v="3"/>
    <x v="15"/>
    <x v="0"/>
    <x v="8"/>
    <x v="4"/>
  </r>
  <r>
    <x v="0"/>
    <x v="93"/>
    <x v="695"/>
    <x v="1"/>
    <x v="0"/>
    <x v="400"/>
    <x v="770"/>
    <x v="695"/>
    <x v="0"/>
    <x v="0"/>
    <x v="3"/>
    <x v="7"/>
    <x v="2"/>
    <x v="17"/>
    <x v="4"/>
  </r>
  <r>
    <x v="1"/>
    <x v="96"/>
    <x v="701"/>
    <x v="43"/>
    <x v="51"/>
    <x v="401"/>
    <x v="771"/>
    <x v="701"/>
    <x v="3"/>
    <x v="8"/>
    <x v="38"/>
    <x v="22"/>
    <x v="12"/>
    <x v="53"/>
    <x v="2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D56" firstHeaderRow="1" firstDataRow="1" firstDataCol="3"/>
  <pivotFields count="15">
    <pivotField compact="0" showAll="0">
      <items count="3">
        <item x="0"/>
        <item x="1"/>
        <item t="default"/>
      </items>
    </pivotField>
    <pivotField compact="0" showAll="0"/>
    <pivotField compact="0" showAll="0"/>
    <pivotField compact="0" showAll="0"/>
    <pivotField dataField="1" compact="0" showAll="0">
      <items count="53">
        <item x="0"/>
        <item x="10"/>
        <item x="3"/>
        <item x="2"/>
        <item x="9"/>
        <item x="7"/>
        <item x="8"/>
        <item x="12"/>
        <item x="13"/>
        <item x="25"/>
        <item x="5"/>
        <item x="4"/>
        <item x="14"/>
        <item x="17"/>
        <item x="15"/>
        <item x="19"/>
        <item x="16"/>
        <item x="29"/>
        <item x="26"/>
        <item x="35"/>
        <item x="11"/>
        <item x="27"/>
        <item x="1"/>
        <item x="31"/>
        <item x="24"/>
        <item x="6"/>
        <item x="34"/>
        <item x="22"/>
        <item x="40"/>
        <item x="39"/>
        <item x="38"/>
        <item x="32"/>
        <item x="42"/>
        <item x="23"/>
        <item x="36"/>
        <item x="33"/>
        <item x="30"/>
        <item x="21"/>
        <item x="20"/>
        <item x="43"/>
        <item x="28"/>
        <item x="18"/>
        <item x="44"/>
        <item x="45"/>
        <item x="47"/>
        <item x="48"/>
        <item x="49"/>
        <item x="41"/>
        <item x="37"/>
        <item x="50"/>
        <item x="46"/>
        <item x="51"/>
        <item t="default"/>
      </items>
    </pivotField>
    <pivotField compact="0" showAll="0"/>
    <pivotField compact="0" showAll="0"/>
    <pivotField compact="0" showAll="0"/>
    <pivotField axis="axisRow" compact="0" showAll="0">
      <items count="5">
        <item x="2"/>
        <item x="1"/>
        <item x="0"/>
        <item x="3"/>
        <item t="default"/>
      </items>
    </pivotField>
    <pivotField axis="axisRow" compact="0" showAll="0">
      <items count="10">
        <item x="2"/>
        <item x="3"/>
        <item x="7"/>
        <item x="5"/>
        <item x="6"/>
        <item x="0"/>
        <item x="1"/>
        <item x="4"/>
        <item x="8"/>
        <item t="default"/>
      </items>
    </pivotField>
    <pivotField axis="axisRow" compact="0" showAll="0">
      <items count="40">
        <item x="30"/>
        <item x="18"/>
        <item x="11"/>
        <item x="9"/>
        <item x="12"/>
        <item x="15"/>
        <item x="17"/>
        <item x="24"/>
        <item x="10"/>
        <item x="16"/>
        <item x="23"/>
        <item x="37"/>
        <item x="29"/>
        <item x="4"/>
        <item x="28"/>
        <item x="31"/>
        <item x="19"/>
        <item x="25"/>
        <item x="35"/>
        <item x="27"/>
        <item x="26"/>
        <item x="33"/>
        <item x="36"/>
        <item x="34"/>
        <item x="21"/>
        <item x="13"/>
        <item x="8"/>
        <item x="5"/>
        <item x="6"/>
        <item x="0"/>
        <item x="32"/>
        <item x="1"/>
        <item x="3"/>
        <item x="22"/>
        <item x="7"/>
        <item x="14"/>
        <item x="2"/>
        <item x="20"/>
        <item x="38"/>
        <item t="default"/>
      </items>
    </pivotField>
    <pivotField compact="0" showAll="0"/>
    <pivotField compact="0" showAll="0"/>
    <pivotField compact="0" showAll="0"/>
    <pivotField compact="0" showAll="0"/>
  </pivotFields>
  <rowFields count="3">
    <field x="8"/>
    <field x="9"/>
    <field x="10"/>
  </rowFields>
  <rowItems count="53">
    <i>
      <x/>
    </i>
    <i r="1">
      <x v="1"/>
    </i>
    <i r="2">
      <x v="14"/>
    </i>
    <i r="2">
      <x v="15"/>
    </i>
    <i r="2">
      <x v="16"/>
    </i>
    <i r="2">
      <x v="17"/>
    </i>
    <i r="2">
      <x v="18"/>
    </i>
    <i r="1">
      <x v="2"/>
    </i>
    <i r="2">
      <x v="19"/>
    </i>
    <i r="1">
      <x v="3"/>
    </i>
    <i r="2">
      <x v="20"/>
    </i>
    <i r="2">
      <x v="21"/>
    </i>
    <i r="2">
      <x v="22"/>
    </i>
    <i r="2">
      <x v="23"/>
    </i>
    <i r="2">
      <x v="24"/>
    </i>
    <i r="1">
      <x v="7"/>
    </i>
    <i r="2">
      <x v="37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 v="4"/>
    </i>
    <i r="2">
      <x v="33"/>
    </i>
    <i r="1">
      <x v="5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4"/>
    </i>
    <i r="2">
      <x v="35"/>
    </i>
    <i r="2">
      <x v="36"/>
    </i>
    <i r="1">
      <x v="6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>
      <x v="3"/>
    </i>
    <i r="1">
      <x v="8"/>
    </i>
    <i r="2">
      <x v="38"/>
    </i>
    <i t="grand">
      <x/>
    </i>
  </rowItems>
  <colItems count="1">
    <i/>
  </colItems>
  <dataFields count="1">
    <dataField name="求和项:Quantity" fld="4" baseField="0" baseItem="0"/>
  </dataFields>
  <pivotTableStyleInfo name="PivotStylePreset2_Accent1" showRowHeaders="1" showColHeaders="1" showRowStripes="0" showColStripes="0" showLastColumn="0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pplyNumberFormats="0" applyBorderFormats="0" applyFontFormats="0" applyPatternFormats="0" applyAlignmentFormats="0" applyWidthHeightFormats="1" dataCaption="值" updatedVersion="5" minRefreshableVersion="3" useAutoFormatting="1" createdVersion="5" indent="0" compact="0" outline="1" outlineData="1" compactData="0" multipleFieldFilters="0">
  <location ref="A3:C1408" firstHeaderRow="1" firstDataRow="1" firstDataCol="2"/>
  <pivotFields count="15">
    <pivotField compact="0" showAll="0">
      <items count="3">
        <item x="0"/>
        <item x="1"/>
        <item t="default"/>
      </items>
    </pivotField>
    <pivotField compact="0" showAll="0">
      <items count="98">
        <item x="6"/>
        <item x="38"/>
        <item x="13"/>
        <item x="81"/>
        <item x="9"/>
        <item x="68"/>
        <item x="80"/>
        <item x="27"/>
        <item x="65"/>
        <item x="28"/>
        <item x="64"/>
        <item x="75"/>
        <item x="57"/>
        <item x="22"/>
        <item x="4"/>
        <item x="34"/>
        <item x="70"/>
        <item x="19"/>
        <item x="41"/>
        <item x="77"/>
        <item x="55"/>
        <item x="90"/>
        <item x="91"/>
        <item x="84"/>
        <item x="30"/>
        <item x="76"/>
        <item x="54"/>
        <item x="71"/>
        <item x="49"/>
        <item x="61"/>
        <item x="24"/>
        <item x="17"/>
        <item x="66"/>
        <item x="40"/>
        <item x="29"/>
        <item x="48"/>
        <item x="26"/>
        <item x="45"/>
        <item x="20"/>
        <item x="53"/>
        <item x="63"/>
        <item x="0"/>
        <item x="11"/>
        <item x="56"/>
        <item x="21"/>
        <item x="83"/>
        <item x="7"/>
        <item x="92"/>
        <item x="95"/>
        <item x="59"/>
        <item x="15"/>
        <item x="52"/>
        <item x="16"/>
        <item x="73"/>
        <item x="14"/>
        <item x="32"/>
        <item x="87"/>
        <item x="89"/>
        <item x="58"/>
        <item x="72"/>
        <item x="33"/>
        <item x="25"/>
        <item x="8"/>
        <item x="12"/>
        <item x="10"/>
        <item x="79"/>
        <item x="85"/>
        <item x="50"/>
        <item x="86"/>
        <item x="18"/>
        <item x="88"/>
        <item x="51"/>
        <item x="82"/>
        <item x="74"/>
        <item x="78"/>
        <item x="42"/>
        <item x="62"/>
        <item x="93"/>
        <item x="94"/>
        <item x="43"/>
        <item x="60"/>
        <item x="36"/>
        <item x="69"/>
        <item x="2"/>
        <item x="3"/>
        <item x="37"/>
        <item x="5"/>
        <item x="23"/>
        <item x="35"/>
        <item x="1"/>
        <item x="67"/>
        <item x="47"/>
        <item x="46"/>
        <item x="39"/>
        <item x="31"/>
        <item x="44"/>
        <item x="96"/>
        <item t="default"/>
      </items>
    </pivotField>
    <pivotField axis="axisRow" compact="0" showAll="0" sortType="descending">
      <items count="703">
        <item x="376"/>
        <item x="434"/>
        <item x="264"/>
        <item x="676"/>
        <item x="230"/>
        <item x="545"/>
        <item x="635"/>
        <item x="459"/>
        <item x="125"/>
        <item x="507"/>
        <item x="613"/>
        <item x="151"/>
        <item x="181"/>
        <item x="612"/>
        <item x="535"/>
        <item x="541"/>
        <item x="274"/>
        <item x="558"/>
        <item x="673"/>
        <item x="292"/>
        <item x="620"/>
        <item x="123"/>
        <item x="358"/>
        <item x="321"/>
        <item x="579"/>
        <item x="243"/>
        <item x="28"/>
        <item x="633"/>
        <item x="433"/>
        <item x="240"/>
        <item x="632"/>
        <item x="45"/>
        <item x="71"/>
        <item x="384"/>
        <item x="589"/>
        <item x="55"/>
        <item x="363"/>
        <item x="680"/>
        <item x="460"/>
        <item x="431"/>
        <item x="368"/>
        <item x="163"/>
        <item x="43"/>
        <item x="39"/>
        <item x="254"/>
        <item x="281"/>
        <item x="586"/>
        <item x="574"/>
        <item x="86"/>
        <item x="258"/>
        <item x="113"/>
        <item x="453"/>
        <item x="172"/>
        <item x="625"/>
        <item x="538"/>
        <item x="253"/>
        <item x="675"/>
        <item x="161"/>
        <item x="379"/>
        <item x="263"/>
        <item x="372"/>
        <item x="333"/>
        <item x="470"/>
        <item x="565"/>
        <item x="521"/>
        <item x="684"/>
        <item x="89"/>
        <item x="504"/>
        <item x="246"/>
        <item x="528"/>
        <item x="552"/>
        <item x="2"/>
        <item x="652"/>
        <item x="542"/>
        <item x="554"/>
        <item x="117"/>
        <item x="576"/>
        <item x="506"/>
        <item x="280"/>
        <item x="210"/>
        <item x="420"/>
        <item x="664"/>
        <item x="522"/>
        <item x="463"/>
        <item x="699"/>
        <item x="303"/>
        <item x="422"/>
        <item x="617"/>
        <item x="313"/>
        <item x="288"/>
        <item x="285"/>
        <item x="571"/>
        <item x="239"/>
        <item x="110"/>
        <item x="97"/>
        <item x="315"/>
        <item x="15"/>
        <item x="451"/>
        <item x="316"/>
        <item x="591"/>
        <item x="183"/>
        <item x="397"/>
        <item x="553"/>
        <item x="268"/>
        <item x="341"/>
        <item x="599"/>
        <item x="196"/>
        <item x="298"/>
        <item x="304"/>
        <item x="360"/>
        <item x="0"/>
        <item x="336"/>
        <item x="468"/>
        <item x="109"/>
        <item x="385"/>
        <item x="251"/>
        <item x="592"/>
        <item x="524"/>
        <item x="8"/>
        <item x="627"/>
        <item x="165"/>
        <item x="352"/>
        <item x="405"/>
        <item x="99"/>
        <item x="173"/>
        <item x="182"/>
        <item x="201"/>
        <item x="186"/>
        <item x="126"/>
        <item x="481"/>
        <item x="479"/>
        <item x="393"/>
        <item x="389"/>
        <item x="94"/>
        <item x="480"/>
        <item x="562"/>
        <item x="590"/>
        <item x="607"/>
        <item x="561"/>
        <item x="180"/>
        <item x="207"/>
        <item x="443"/>
        <item x="448"/>
        <item x="64"/>
        <item x="302"/>
        <item x="104"/>
        <item x="59"/>
        <item x="566"/>
        <item x="500"/>
        <item x="119"/>
        <item x="170"/>
        <item x="606"/>
        <item x="487"/>
        <item x="216"/>
        <item x="365"/>
        <item x="437"/>
        <item x="314"/>
        <item x="187"/>
        <item x="615"/>
        <item x="647"/>
        <item x="584"/>
        <item x="19"/>
        <item x="359"/>
        <item x="27"/>
        <item x="623"/>
        <item x="391"/>
        <item x="233"/>
        <item x="539"/>
        <item x="56"/>
        <item x="473"/>
        <item x="387"/>
        <item x="511"/>
        <item x="614"/>
        <item x="30"/>
        <item x="203"/>
        <item x="370"/>
        <item x="486"/>
        <item x="371"/>
        <item x="167"/>
        <item x="225"/>
        <item x="466"/>
        <item x="157"/>
        <item x="305"/>
        <item x="646"/>
        <item x="171"/>
        <item x="513"/>
        <item x="501"/>
        <item x="362"/>
        <item x="631"/>
        <item x="213"/>
        <item x="573"/>
        <item x="29"/>
        <item x="83"/>
        <item x="228"/>
        <item x="452"/>
        <item x="307"/>
        <item x="162"/>
        <item x="688"/>
        <item x="665"/>
        <item x="91"/>
        <item x="339"/>
        <item x="696"/>
        <item x="325"/>
        <item x="346"/>
        <item x="282"/>
        <item x="60"/>
        <item x="661"/>
        <item x="512"/>
        <item x="158"/>
        <item x="16"/>
        <item x="518"/>
        <item x="34"/>
        <item x="31"/>
        <item x="682"/>
        <item x="312"/>
        <item x="529"/>
        <item x="417"/>
        <item x="301"/>
        <item x="21"/>
        <item x="322"/>
        <item x="693"/>
        <item x="532"/>
        <item x="608"/>
        <item x="279"/>
        <item x="231"/>
        <item x="344"/>
        <item x="651"/>
        <item x="547"/>
        <item x="410"/>
        <item x="421"/>
        <item x="548"/>
        <item x="198"/>
        <item x="533"/>
        <item x="347"/>
        <item x="242"/>
        <item x="515"/>
        <item x="409"/>
        <item x="160"/>
        <item x="396"/>
        <item x="310"/>
        <item x="90"/>
        <item x="494"/>
        <item x="642"/>
        <item x="217"/>
        <item x="350"/>
        <item x="337"/>
        <item x="176"/>
        <item x="309"/>
        <item x="482"/>
        <item x="455"/>
        <item x="427"/>
        <item x="234"/>
        <item x="115"/>
        <item x="155"/>
        <item x="297"/>
        <item x="289"/>
        <item x="87"/>
        <item x="308"/>
        <item x="220"/>
        <item x="41"/>
        <item x="491"/>
        <item x="61"/>
        <item x="66"/>
        <item x="472"/>
        <item x="369"/>
        <item x="345"/>
        <item x="159"/>
        <item x="51"/>
        <item x="464"/>
        <item x="640"/>
        <item x="191"/>
        <item x="353"/>
        <item x="146"/>
        <item x="435"/>
        <item x="694"/>
        <item x="77"/>
        <item x="475"/>
        <item x="295"/>
        <item x="555"/>
        <item x="629"/>
        <item x="394"/>
        <item x="556"/>
        <item x="567"/>
        <item x="112"/>
        <item x="483"/>
        <item x="58"/>
        <item x="330"/>
        <item x="377"/>
        <item x="189"/>
        <item x="244"/>
        <item x="79"/>
        <item x="348"/>
        <item x="659"/>
        <item x="80"/>
        <item x="102"/>
        <item x="364"/>
        <item x="383"/>
        <item x="418"/>
        <item x="319"/>
        <item x="641"/>
        <item x="93"/>
        <item x="402"/>
        <item x="594"/>
        <item x="374"/>
        <item x="106"/>
        <item x="256"/>
        <item x="168"/>
        <item x="639"/>
        <item x="18"/>
        <item x="156"/>
        <item x="477"/>
        <item x="450"/>
        <item x="626"/>
        <item x="603"/>
        <item x="382"/>
        <item x="72"/>
        <item x="229"/>
        <item x="227"/>
        <item x="57"/>
        <item x="4"/>
        <item x="68"/>
        <item x="63"/>
        <item x="327"/>
        <item x="150"/>
        <item x="445"/>
        <item x="194"/>
        <item x="323"/>
        <item x="209"/>
        <item x="546"/>
        <item x="215"/>
        <item x="497"/>
        <item x="121"/>
        <item x="388"/>
        <item x="190"/>
        <item x="668"/>
        <item x="42"/>
        <item x="211"/>
        <item x="644"/>
        <item x="677"/>
        <item x="514"/>
        <item x="331"/>
        <item x="670"/>
        <item x="564"/>
        <item x="259"/>
        <item x="580"/>
        <item x="424"/>
        <item x="527"/>
        <item x="184"/>
        <item x="441"/>
        <item x="153"/>
        <item x="354"/>
        <item x="124"/>
        <item x="569"/>
        <item x="549"/>
        <item x="577"/>
        <item x="595"/>
        <item x="75"/>
        <item x="649"/>
        <item x="49"/>
        <item x="65"/>
        <item x="205"/>
        <item x="499"/>
        <item x="188"/>
        <item x="140"/>
        <item x="206"/>
        <item x="618"/>
        <item x="519"/>
        <item x="695"/>
        <item x="666"/>
        <item x="366"/>
        <item x="645"/>
        <item x="185"/>
        <item x="219"/>
        <item x="26"/>
        <item x="650"/>
        <item x="489"/>
        <item x="585"/>
        <item x="570"/>
        <item x="296"/>
        <item x="275"/>
        <item x="662"/>
        <item x="413"/>
        <item x="412"/>
        <item x="436"/>
        <item x="390"/>
        <item x="152"/>
        <item x="474"/>
        <item x="498"/>
        <item x="669"/>
        <item x="169"/>
        <item x="192"/>
        <item x="199"/>
        <item x="530"/>
        <item x="273"/>
        <item x="250"/>
        <item x="100"/>
        <item x="446"/>
        <item x="583"/>
        <item x="400"/>
        <item x="440"/>
        <item x="488"/>
        <item x="597"/>
        <item x="630"/>
        <item x="127"/>
        <item x="401"/>
        <item x="657"/>
        <item x="132"/>
        <item x="164"/>
        <item x="525"/>
        <item x="178"/>
        <item x="478"/>
        <item x="432"/>
        <item x="174"/>
        <item x="116"/>
        <item x="53"/>
        <item x="148"/>
        <item x="536"/>
        <item x="17"/>
        <item x="299"/>
        <item x="628"/>
        <item x="101"/>
        <item x="672"/>
        <item x="429"/>
        <item x="598"/>
        <item x="154"/>
        <item x="137"/>
        <item x="212"/>
        <item x="324"/>
        <item x="149"/>
        <item x="582"/>
        <item x="509"/>
        <item x="320"/>
        <item x="82"/>
        <item x="47"/>
        <item x="637"/>
        <item x="52"/>
        <item x="235"/>
        <item x="602"/>
        <item x="679"/>
        <item x="6"/>
        <item x="572"/>
        <item x="318"/>
        <item x="520"/>
        <item x="300"/>
        <item x="495"/>
        <item x="411"/>
        <item x="3"/>
        <item x="604"/>
        <item x="22"/>
        <item x="95"/>
        <item x="490"/>
        <item x="588"/>
        <item x="245"/>
        <item x="428"/>
        <item x="193"/>
        <item x="386"/>
        <item x="114"/>
        <item x="269"/>
        <item x="544"/>
        <item x="406"/>
        <item x="462"/>
        <item x="145"/>
        <item x="232"/>
        <item x="69"/>
        <item x="247"/>
        <item x="134"/>
        <item x="270"/>
        <item x="12"/>
        <item x="48"/>
        <item x="267"/>
        <item x="111"/>
        <item x="575"/>
        <item x="605"/>
        <item x="442"/>
        <item x="560"/>
        <item x="105"/>
        <item x="454"/>
        <item x="179"/>
        <item x="557"/>
        <item x="35"/>
        <item x="516"/>
        <item x="130"/>
        <item x="465"/>
        <item x="133"/>
        <item x="587"/>
        <item x="543"/>
        <item x="357"/>
        <item x="62"/>
        <item x="208"/>
        <item x="9"/>
        <item x="340"/>
        <item x="293"/>
        <item x="166"/>
        <item x="581"/>
        <item x="20"/>
        <item x="236"/>
        <item x="223"/>
        <item x="287"/>
        <item x="139"/>
        <item x="381"/>
        <item x="392"/>
        <item x="84"/>
        <item x="415"/>
        <item x="689"/>
        <item x="135"/>
        <item x="361"/>
        <item x="317"/>
        <item x="540"/>
        <item x="378"/>
        <item x="686"/>
        <item x="681"/>
        <item x="218"/>
        <item x="467"/>
        <item x="610"/>
        <item x="40"/>
        <item x="407"/>
        <item x="403"/>
        <item x="380"/>
        <item x="367"/>
        <item x="23"/>
        <item x="44"/>
        <item x="118"/>
        <item x="283"/>
        <item x="335"/>
        <item x="265"/>
        <item x="667"/>
        <item x="492"/>
        <item x="619"/>
        <item x="122"/>
        <item x="438"/>
        <item x="622"/>
        <item x="147"/>
        <item x="678"/>
        <item x="355"/>
        <item x="277"/>
        <item x="255"/>
        <item x="531"/>
        <item x="600"/>
        <item x="224"/>
        <item x="469"/>
        <item x="349"/>
        <item x="671"/>
        <item x="10"/>
        <item x="278"/>
        <item x="221"/>
        <item x="33"/>
        <item x="493"/>
        <item x="284"/>
        <item x="426"/>
        <item x="200"/>
        <item x="559"/>
        <item x="272"/>
        <item x="496"/>
        <item x="143"/>
        <item x="430"/>
        <item x="456"/>
        <item x="508"/>
        <item x="578"/>
        <item x="7"/>
        <item x="248"/>
        <item x="306"/>
        <item x="276"/>
        <item x="266"/>
        <item x="334"/>
        <item x="444"/>
        <item x="414"/>
        <item x="503"/>
        <item x="502"/>
        <item x="687"/>
        <item x="338"/>
        <item x="197"/>
        <item x="616"/>
        <item x="294"/>
        <item x="638"/>
        <item x="96"/>
        <item x="46"/>
        <item x="73"/>
        <item x="50"/>
        <item x="663"/>
        <item x="373"/>
        <item x="103"/>
        <item x="510"/>
        <item x="609"/>
        <item x="356"/>
        <item x="634"/>
        <item x="14"/>
        <item x="226"/>
        <item x="690"/>
        <item x="408"/>
        <item x="5"/>
        <item x="419"/>
        <item x="129"/>
        <item x="195"/>
        <item x="643"/>
        <item x="108"/>
        <item x="624"/>
        <item x="342"/>
        <item x="257"/>
        <item x="78"/>
        <item x="658"/>
        <item x="458"/>
        <item x="144"/>
        <item x="70"/>
        <item x="107"/>
        <item x="596"/>
        <item x="76"/>
        <item x="92"/>
        <item x="38"/>
        <item x="177"/>
        <item x="222"/>
        <item x="67"/>
        <item x="447"/>
        <item x="423"/>
        <item x="601"/>
        <item x="551"/>
        <item x="120"/>
        <item x="260"/>
        <item x="685"/>
        <item x="81"/>
        <item x="526"/>
        <item x="286"/>
        <item x="654"/>
        <item x="202"/>
        <item x="204"/>
        <item x="238"/>
        <item x="328"/>
        <item x="416"/>
        <item x="249"/>
        <item x="25"/>
        <item x="85"/>
        <item x="636"/>
        <item x="128"/>
        <item x="692"/>
        <item x="505"/>
        <item x="485"/>
        <item x="484"/>
        <item x="621"/>
        <item x="271"/>
        <item x="449"/>
        <item x="241"/>
        <item x="175"/>
        <item x="476"/>
        <item x="136"/>
        <item x="534"/>
        <item x="611"/>
        <item x="291"/>
        <item x="399"/>
        <item x="88"/>
        <item x="398"/>
        <item x="563"/>
        <item x="660"/>
        <item x="32"/>
        <item x="550"/>
        <item x="517"/>
        <item x="142"/>
        <item x="593"/>
        <item x="404"/>
        <item x="653"/>
        <item x="141"/>
        <item x="471"/>
        <item x="36"/>
        <item x="24"/>
        <item x="568"/>
        <item x="326"/>
        <item x="37"/>
        <item x="698"/>
        <item x="237"/>
        <item x="343"/>
        <item x="332"/>
        <item x="439"/>
        <item x="214"/>
        <item x="395"/>
        <item x="138"/>
        <item x="252"/>
        <item x="697"/>
        <item x="537"/>
        <item x="648"/>
        <item x="11"/>
        <item x="655"/>
        <item x="674"/>
        <item x="425"/>
        <item x="311"/>
        <item x="683"/>
        <item x="457"/>
        <item x="290"/>
        <item x="523"/>
        <item x="375"/>
        <item x="98"/>
        <item x="74"/>
        <item x="262"/>
        <item x="700"/>
        <item x="329"/>
        <item x="351"/>
        <item x="13"/>
        <item x="54"/>
        <item x="656"/>
        <item x="691"/>
        <item x="131"/>
        <item x="461"/>
        <item x="261"/>
        <item x="1"/>
        <item x="701"/>
        <item t="default"/>
      </items>
      <autoSortScope>
        <pivotArea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showAll="0">
      <items count="45">
        <item x="28"/>
        <item x="25"/>
        <item x="23"/>
        <item x="35"/>
        <item x="16"/>
        <item x="26"/>
        <item x="40"/>
        <item x="12"/>
        <item x="29"/>
        <item x="6"/>
        <item x="10"/>
        <item x="8"/>
        <item x="15"/>
        <item x="9"/>
        <item x="4"/>
        <item x="31"/>
        <item x="33"/>
        <item x="24"/>
        <item x="21"/>
        <item x="41"/>
        <item x="22"/>
        <item x="11"/>
        <item x="13"/>
        <item x="5"/>
        <item x="19"/>
        <item x="37"/>
        <item x="39"/>
        <item x="18"/>
        <item x="27"/>
        <item x="30"/>
        <item x="3"/>
        <item x="1"/>
        <item x="17"/>
        <item x="32"/>
        <item x="38"/>
        <item x="34"/>
        <item x="20"/>
        <item x="36"/>
        <item x="7"/>
        <item x="0"/>
        <item x="2"/>
        <item x="14"/>
        <item x="42"/>
        <item x="43"/>
        <item t="default"/>
      </items>
    </pivotField>
    <pivotField dataField="1" compact="0" showAll="0">
      <items count="53">
        <item x="0"/>
        <item x="10"/>
        <item x="3"/>
        <item x="2"/>
        <item x="9"/>
        <item x="7"/>
        <item x="8"/>
        <item x="12"/>
        <item x="13"/>
        <item x="25"/>
        <item x="5"/>
        <item x="4"/>
        <item x="14"/>
        <item x="17"/>
        <item x="15"/>
        <item x="19"/>
        <item x="16"/>
        <item x="29"/>
        <item x="26"/>
        <item x="35"/>
        <item x="11"/>
        <item x="27"/>
        <item x="1"/>
        <item x="31"/>
        <item x="24"/>
        <item x="6"/>
        <item x="34"/>
        <item x="22"/>
        <item x="40"/>
        <item x="39"/>
        <item x="38"/>
        <item x="32"/>
        <item x="42"/>
        <item x="23"/>
        <item x="36"/>
        <item x="33"/>
        <item x="30"/>
        <item x="21"/>
        <item x="20"/>
        <item x="43"/>
        <item x="28"/>
        <item x="18"/>
        <item x="44"/>
        <item x="45"/>
        <item x="47"/>
        <item x="48"/>
        <item x="49"/>
        <item x="41"/>
        <item x="37"/>
        <item x="50"/>
        <item x="46"/>
        <item x="51"/>
        <item t="default"/>
      </items>
    </pivotField>
    <pivotField compact="0" showAll="0">
      <items count="403">
        <item x="137"/>
        <item x="285"/>
        <item x="254"/>
        <item x="258"/>
        <item x="4"/>
        <item x="105"/>
        <item x="335"/>
        <item x="165"/>
        <item x="351"/>
        <item x="2"/>
        <item x="87"/>
        <item x="387"/>
        <item x="171"/>
        <item x="278"/>
        <item x="244"/>
        <item x="88"/>
        <item x="239"/>
        <item x="194"/>
        <item x="232"/>
        <item x="358"/>
        <item x="173"/>
        <item x="51"/>
        <item x="62"/>
        <item x="142"/>
        <item x="166"/>
        <item x="52"/>
        <item x="134"/>
        <item x="130"/>
        <item x="16"/>
        <item x="262"/>
        <item x="248"/>
        <item x="64"/>
        <item x="362"/>
        <item x="328"/>
        <item x="219"/>
        <item x="190"/>
        <item x="55"/>
        <item x="345"/>
        <item x="179"/>
        <item x="77"/>
        <item x="17"/>
        <item x="127"/>
        <item x="90"/>
        <item x="193"/>
        <item x="80"/>
        <item x="281"/>
        <item x="79"/>
        <item x="366"/>
        <item x="68"/>
        <item x="304"/>
        <item x="347"/>
        <item x="103"/>
        <item x="341"/>
        <item x="146"/>
        <item x="30"/>
        <item x="330"/>
        <item x="302"/>
        <item x="350"/>
        <item x="175"/>
        <item x="115"/>
        <item x="104"/>
        <item x="234"/>
        <item x="75"/>
        <item x="84"/>
        <item x="132"/>
        <item x="288"/>
        <item x="300"/>
        <item x="228"/>
        <item x="82"/>
        <item x="169"/>
        <item x="29"/>
        <item x="314"/>
        <item x="270"/>
        <item x="121"/>
        <item x="74"/>
        <item x="41"/>
        <item x="144"/>
        <item x="174"/>
        <item x="192"/>
        <item x="346"/>
        <item x="332"/>
        <item x="374"/>
        <item x="14"/>
        <item x="225"/>
        <item x="177"/>
        <item x="163"/>
        <item x="336"/>
        <item x="70"/>
        <item x="396"/>
        <item x="98"/>
        <item x="94"/>
        <item x="67"/>
        <item x="266"/>
        <item x="149"/>
        <item x="224"/>
        <item x="184"/>
        <item x="102"/>
        <item x="107"/>
        <item x="44"/>
        <item x="322"/>
        <item x="150"/>
        <item x="267"/>
        <item x="78"/>
        <item x="8"/>
        <item x="37"/>
        <item x="273"/>
        <item x="63"/>
        <item x="60"/>
        <item x="375"/>
        <item x="233"/>
        <item x="185"/>
        <item x="208"/>
        <item x="342"/>
        <item x="180"/>
        <item x="397"/>
        <item x="216"/>
        <item x="305"/>
        <item x="40"/>
        <item x="315"/>
        <item x="371"/>
        <item x="217"/>
        <item x="381"/>
        <item x="0"/>
        <item x="279"/>
        <item x="109"/>
        <item x="106"/>
        <item x="73"/>
        <item x="333"/>
        <item x="42"/>
        <item x="129"/>
        <item x="147"/>
        <item x="158"/>
        <item x="261"/>
        <item x="360"/>
        <item x="86"/>
        <item x="112"/>
        <item x="367"/>
        <item x="19"/>
        <item x="72"/>
        <item x="1"/>
        <item x="249"/>
        <item x="34"/>
        <item x="95"/>
        <item x="13"/>
        <item x="276"/>
        <item x="384"/>
        <item x="120"/>
        <item x="238"/>
        <item x="338"/>
        <item x="83"/>
        <item x="91"/>
        <item x="256"/>
        <item x="35"/>
        <item x="253"/>
        <item x="348"/>
        <item x="289"/>
        <item x="31"/>
        <item x="117"/>
        <item x="212"/>
        <item x="71"/>
        <item x="207"/>
        <item x="272"/>
        <item x="292"/>
        <item x="111"/>
        <item x="309"/>
        <item x="382"/>
        <item x="22"/>
        <item x="162"/>
        <item x="199"/>
        <item x="99"/>
        <item x="65"/>
        <item x="269"/>
        <item x="114"/>
        <item x="392"/>
        <item x="181"/>
        <item x="172"/>
        <item x="265"/>
        <item x="200"/>
        <item x="301"/>
        <item x="38"/>
        <item x="327"/>
        <item x="96"/>
        <item x="220"/>
        <item x="100"/>
        <item x="101"/>
        <item x="298"/>
        <item x="58"/>
        <item x="365"/>
        <item x="393"/>
        <item x="33"/>
        <item x="284"/>
        <item x="313"/>
        <item x="152"/>
        <item x="394"/>
        <item x="11"/>
        <item x="5"/>
        <item x="231"/>
        <item x="255"/>
        <item x="66"/>
        <item x="237"/>
        <item x="310"/>
        <item x="395"/>
        <item x="154"/>
        <item x="245"/>
        <item x="307"/>
        <item x="211"/>
        <item x="296"/>
        <item x="195"/>
        <item x="18"/>
        <item x="291"/>
        <item x="47"/>
        <item x="398"/>
        <item x="191"/>
        <item x="246"/>
        <item x="131"/>
        <item x="167"/>
        <item x="399"/>
        <item x="123"/>
        <item x="329"/>
        <item x="242"/>
        <item x="303"/>
        <item x="50"/>
        <item x="378"/>
        <item x="202"/>
        <item x="223"/>
        <item x="153"/>
        <item x="160"/>
        <item x="400"/>
        <item x="182"/>
        <item x="168"/>
        <item x="198"/>
        <item x="3"/>
        <item x="145"/>
        <item x="139"/>
        <item x="376"/>
        <item x="317"/>
        <item x="370"/>
        <item x="156"/>
        <item x="286"/>
        <item x="363"/>
        <item x="308"/>
        <item x="241"/>
        <item x="135"/>
        <item x="227"/>
        <item x="157"/>
        <item x="119"/>
        <item x="49"/>
        <item x="32"/>
        <item x="359"/>
        <item x="201"/>
        <item x="93"/>
        <item x="324"/>
        <item x="213"/>
        <item x="280"/>
        <item x="354"/>
        <item x="187"/>
        <item x="15"/>
        <item x="388"/>
        <item x="21"/>
        <item x="229"/>
        <item x="230"/>
        <item x="6"/>
        <item x="343"/>
        <item x="140"/>
        <item x="306"/>
        <item x="311"/>
        <item x="372"/>
        <item x="128"/>
        <item x="151"/>
        <item x="344"/>
        <item x="188"/>
        <item x="264"/>
        <item x="141"/>
        <item x="259"/>
        <item x="189"/>
        <item x="236"/>
        <item x="20"/>
        <item x="352"/>
        <item x="295"/>
        <item x="196"/>
        <item x="136"/>
        <item x="331"/>
        <item x="275"/>
        <item x="349"/>
        <item x="257"/>
        <item x="122"/>
        <item x="25"/>
        <item x="339"/>
        <item x="206"/>
        <item x="26"/>
        <item x="24"/>
        <item x="383"/>
        <item x="323"/>
        <item x="116"/>
        <item x="203"/>
        <item x="283"/>
        <item x="297"/>
        <item x="108"/>
        <item x="125"/>
        <item x="186"/>
        <item x="23"/>
        <item x="218"/>
        <item x="287"/>
        <item x="27"/>
        <item x="133"/>
        <item x="89"/>
        <item x="214"/>
        <item x="110"/>
        <item x="183"/>
        <item x="373"/>
        <item x="178"/>
        <item x="294"/>
        <item x="320"/>
        <item x="325"/>
        <item x="69"/>
        <item x="148"/>
        <item x="368"/>
        <item x="221"/>
        <item x="170"/>
        <item x="277"/>
        <item x="340"/>
        <item x="380"/>
        <item x="92"/>
        <item x="53"/>
        <item x="391"/>
        <item x="337"/>
        <item x="353"/>
        <item x="124"/>
        <item x="356"/>
        <item x="54"/>
        <item x="48"/>
        <item x="143"/>
        <item x="56"/>
        <item x="263"/>
        <item x="46"/>
        <item x="361"/>
        <item x="268"/>
        <item x="159"/>
        <item x="118"/>
        <item x="12"/>
        <item x="274"/>
        <item x="76"/>
        <item x="59"/>
        <item x="293"/>
        <item x="282"/>
        <item x="379"/>
        <item x="355"/>
        <item x="164"/>
        <item x="9"/>
        <item x="39"/>
        <item x="210"/>
        <item x="319"/>
        <item x="318"/>
        <item x="126"/>
        <item x="290"/>
        <item x="45"/>
        <item x="113"/>
        <item x="161"/>
        <item x="271"/>
        <item x="57"/>
        <item x="389"/>
        <item x="369"/>
        <item x="377"/>
        <item x="97"/>
        <item x="235"/>
        <item x="316"/>
        <item x="252"/>
        <item x="260"/>
        <item x="197"/>
        <item x="250"/>
        <item x="390"/>
        <item x="240"/>
        <item x="222"/>
        <item x="155"/>
        <item x="204"/>
        <item x="299"/>
        <item x="28"/>
        <item x="312"/>
        <item x="247"/>
        <item x="334"/>
        <item x="386"/>
        <item x="215"/>
        <item x="326"/>
        <item x="251"/>
        <item x="138"/>
        <item x="36"/>
        <item x="7"/>
        <item x="205"/>
        <item x="243"/>
        <item x="61"/>
        <item x="10"/>
        <item x="226"/>
        <item x="81"/>
        <item x="176"/>
        <item x="43"/>
        <item x="385"/>
        <item x="321"/>
        <item x="209"/>
        <item x="364"/>
        <item x="85"/>
        <item x="357"/>
        <item x="401"/>
        <item t="default"/>
      </items>
    </pivotField>
    <pivotField compact="0" showAll="0">
      <items count="773">
        <item x="477"/>
        <item x="431"/>
        <item x="399"/>
        <item x="190"/>
        <item x="487"/>
        <item x="416"/>
        <item x="139"/>
        <item x="597"/>
        <item x="644"/>
        <item x="2"/>
        <item x="115"/>
        <item x="741"/>
        <item x="466"/>
        <item x="387"/>
        <item x="300"/>
        <item x="183"/>
        <item x="199"/>
        <item x="244"/>
        <item x="239"/>
        <item x="85"/>
        <item x="673"/>
        <item x="580"/>
        <item x="346"/>
        <item x="293"/>
        <item x="118"/>
        <item x="648"/>
        <item x="102"/>
        <item x="517"/>
        <item x="175"/>
        <item x="119"/>
        <item x="437"/>
        <item x="231"/>
        <item x="671"/>
        <item x="687"/>
        <item x="92"/>
        <item x="521"/>
        <item x="634"/>
        <item x="488"/>
        <item x="472"/>
        <item x="719"/>
        <item x="116"/>
        <item x="740"/>
        <item x="138"/>
        <item x="374"/>
        <item x="313"/>
        <item x="499"/>
        <item x="184"/>
        <item x="511"/>
        <item x="360"/>
        <item x="547"/>
        <item x="273"/>
        <item x="545"/>
        <item x="458"/>
        <item x="248"/>
        <item x="250"/>
        <item x="216"/>
        <item x="635"/>
        <item x="724"/>
        <item x="630"/>
        <item x="150"/>
        <item x="187"/>
        <item x="269"/>
        <item x="598"/>
        <item x="764"/>
        <item x="130"/>
        <item x="125"/>
        <item x="89"/>
        <item x="560"/>
        <item x="41"/>
        <item x="56"/>
        <item x="564"/>
        <item x="447"/>
        <item x="694"/>
        <item x="263"/>
        <item x="44"/>
        <item x="338"/>
        <item x="497"/>
        <item x="708"/>
        <item x="371"/>
        <item x="347"/>
        <item x="669"/>
        <item x="622"/>
        <item x="272"/>
        <item x="339"/>
        <item x="522"/>
        <item x="243"/>
        <item x="548"/>
        <item x="722"/>
        <item x="0"/>
        <item x="473"/>
        <item x="145"/>
        <item x="140"/>
        <item x="590"/>
        <item x="51"/>
        <item x="194"/>
        <item x="204"/>
        <item x="433"/>
        <item x="668"/>
        <item x="114"/>
        <item x="688"/>
        <item x="19"/>
        <item x="97"/>
        <item x="1"/>
        <item x="515"/>
        <item x="40"/>
        <item x="333"/>
        <item x="13"/>
        <item x="729"/>
        <item x="284"/>
        <item x="386"/>
        <item x="500"/>
        <item x="420"/>
        <item x="151"/>
        <item x="415"/>
        <item x="491"/>
        <item x="35"/>
        <item x="331"/>
        <item x="135"/>
        <item x="405"/>
        <item x="460"/>
        <item x="617"/>
        <item x="148"/>
        <item x="141"/>
        <item x="234"/>
        <item x="87"/>
        <item x="748"/>
        <item x="256"/>
        <item x="603"/>
        <item x="314"/>
        <item x="512"/>
        <item x="45"/>
        <item x="576"/>
        <item x="127"/>
        <item x="381"/>
        <item x="353"/>
        <item x="712"/>
        <item x="77"/>
        <item x="678"/>
        <item x="753"/>
        <item x="107"/>
        <item x="534"/>
        <item x="539"/>
        <item x="258"/>
        <item x="11"/>
        <item x="594"/>
        <item x="418"/>
        <item x="380"/>
        <item x="425"/>
        <item x="395"/>
        <item x="330"/>
        <item x="502"/>
        <item x="301"/>
        <item x="588"/>
        <item x="493"/>
        <item x="59"/>
        <item x="297"/>
        <item x="396"/>
        <item x="180"/>
        <item x="586"/>
        <item x="421"/>
        <item x="268"/>
        <item x="607"/>
        <item x="209"/>
        <item x="713"/>
        <item x="311"/>
        <item x="770"/>
        <item x="277"/>
        <item x="317"/>
        <item x="3"/>
        <item x="182"/>
        <item x="193"/>
        <item x="553"/>
        <item x="693"/>
        <item x="417"/>
        <item x="281"/>
        <item x="674"/>
        <item x="526"/>
        <item x="220"/>
        <item x="188"/>
        <item x="163"/>
        <item x="64"/>
        <item x="129"/>
        <item x="568"/>
        <item x="474"/>
        <item x="206"/>
        <item x="137"/>
        <item x="55"/>
        <item x="385"/>
        <item x="461"/>
        <item x="6"/>
        <item x="80"/>
        <item x="195"/>
        <item x="202"/>
        <item x="575"/>
        <item x="696"/>
        <item x="229"/>
        <item x="328"/>
        <item x="444"/>
        <item x="196"/>
        <item x="291"/>
        <item x="20"/>
        <item x="501"/>
        <item x="302"/>
        <item x="701"/>
        <item x="340"/>
        <item x="638"/>
        <item x="267"/>
        <item x="166"/>
        <item x="25"/>
        <item x="606"/>
        <item x="541"/>
        <item x="24"/>
        <item x="727"/>
        <item x="565"/>
        <item x="342"/>
        <item x="176"/>
        <item x="480"/>
        <item x="278"/>
        <item x="686"/>
        <item x="679"/>
        <item x="161"/>
        <item x="345"/>
        <item x="122"/>
        <item x="475"/>
        <item x="185"/>
        <item x="117"/>
        <item x="245"/>
        <item x="571"/>
        <item x="260"/>
        <item x="743"/>
        <item x="699"/>
        <item x="279"/>
        <item x="164"/>
        <item x="498"/>
        <item x="569"/>
        <item x="91"/>
        <item x="254"/>
        <item x="637"/>
        <item x="349"/>
        <item x="255"/>
        <item x="605"/>
        <item x="159"/>
        <item x="718"/>
        <item x="123"/>
        <item x="133"/>
        <item x="747"/>
        <item x="402"/>
        <item x="660"/>
        <item x="62"/>
        <item x="60"/>
        <item x="249"/>
        <item x="513"/>
        <item x="289"/>
        <item x="518"/>
        <item x="179"/>
        <item x="71"/>
        <item x="450"/>
        <item x="484"/>
        <item x="350"/>
        <item x="514"/>
        <item x="599"/>
        <item x="462"/>
        <item x="210"/>
        <item x="100"/>
        <item x="132"/>
        <item x="78"/>
        <item x="520"/>
        <item x="168"/>
        <item x="253"/>
        <item x="653"/>
        <item x="282"/>
        <item x="554"/>
        <item x="88"/>
        <item x="57"/>
        <item x="162"/>
        <item x="230"/>
        <item x="702"/>
        <item x="760"/>
        <item x="574"/>
        <item x="67"/>
        <item x="711"/>
        <item x="128"/>
        <item x="144"/>
        <item x="375"/>
        <item x="486"/>
        <item x="303"/>
        <item x="413"/>
        <item x="310"/>
        <item x="432"/>
        <item x="406"/>
        <item x="446"/>
        <item x="746"/>
        <item x="221"/>
        <item x="490"/>
        <item x="136"/>
        <item x="709"/>
        <item x="359"/>
        <item x="485"/>
        <item x="451"/>
        <item x="46"/>
        <item x="538"/>
        <item x="397"/>
        <item x="324"/>
        <item x="737"/>
        <item x="362"/>
        <item x="219"/>
        <item x="442"/>
        <item x="192"/>
        <item x="695"/>
        <item x="584"/>
        <item x="131"/>
        <item x="391"/>
        <item x="616"/>
        <item x="479"/>
        <item x="257"/>
        <item x="10"/>
        <item x="158"/>
        <item x="726"/>
        <item x="189"/>
        <item x="587"/>
        <item x="633"/>
        <item x="82"/>
        <item x="26"/>
        <item x="38"/>
        <item x="681"/>
        <item x="739"/>
        <item x="319"/>
        <item x="167"/>
        <item x="259"/>
        <item x="366"/>
        <item x="561"/>
        <item x="31"/>
        <item x="99"/>
        <item x="16"/>
        <item x="738"/>
        <item x="525"/>
        <item x="765"/>
        <item x="641"/>
        <item x="334"/>
        <item x="298"/>
        <item x="424"/>
        <item x="121"/>
        <item x="86"/>
        <item x="675"/>
        <item x="707"/>
        <item x="113"/>
        <item x="177"/>
        <item x="516"/>
        <item x="410"/>
        <item x="94"/>
        <item x="276"/>
        <item x="398"/>
        <item x="755"/>
        <item x="105"/>
        <item x="4"/>
        <item x="252"/>
        <item x="593"/>
        <item x="200"/>
        <item x="75"/>
        <item x="583"/>
        <item x="58"/>
        <item x="227"/>
        <item x="222"/>
        <item x="705"/>
        <item x="101"/>
        <item x="404"/>
        <item x="66"/>
        <item x="326"/>
        <item x="661"/>
        <item x="510"/>
        <item x="523"/>
        <item x="33"/>
        <item x="29"/>
        <item x="756"/>
        <item x="5"/>
        <item x="643"/>
        <item x="242"/>
        <item x="543"/>
        <item x="236"/>
        <item x="636"/>
        <item x="152"/>
        <item x="232"/>
        <item x="529"/>
        <item x="17"/>
        <item x="49"/>
        <item x="459"/>
        <item x="438"/>
        <item x="22"/>
        <item x="312"/>
        <item x="112"/>
        <item x="155"/>
        <item x="658"/>
        <item x="629"/>
        <item x="171"/>
        <item x="393"/>
        <item x="540"/>
        <item x="147"/>
        <item x="507"/>
        <item x="691"/>
        <item x="684"/>
        <item x="203"/>
        <item x="247"/>
        <item x="509"/>
        <item x="124"/>
        <item x="28"/>
        <item x="69"/>
        <item x="700"/>
        <item x="508"/>
        <item x="84"/>
        <item x="626"/>
        <item x="170"/>
        <item x="213"/>
        <item x="532"/>
        <item x="452"/>
        <item x="394"/>
        <item x="503"/>
        <item x="72"/>
        <item x="646"/>
        <item x="304"/>
        <item x="455"/>
        <item x="146"/>
        <item x="677"/>
        <item x="181"/>
        <item x="589"/>
        <item x="376"/>
        <item x="9"/>
        <item x="329"/>
        <item x="14"/>
        <item x="721"/>
        <item x="217"/>
        <item x="23"/>
        <item x="174"/>
        <item x="48"/>
        <item x="235"/>
        <item x="280"/>
        <item x="361"/>
        <item x="299"/>
        <item x="611"/>
        <item x="90"/>
        <item x="18"/>
        <item x="664"/>
        <item x="682"/>
        <item x="83"/>
        <item x="109"/>
        <item x="662"/>
        <item x="120"/>
        <item x="305"/>
        <item x="551"/>
        <item x="63"/>
        <item x="411"/>
        <item x="341"/>
        <item x="600"/>
        <item x="390"/>
        <item x="214"/>
        <item x="494"/>
        <item x="274"/>
        <item x="649"/>
        <item x="191"/>
        <item x="731"/>
        <item x="448"/>
        <item x="292"/>
        <item x="275"/>
        <item x="656"/>
        <item x="367"/>
        <item x="754"/>
        <item x="623"/>
        <item x="665"/>
        <item x="601"/>
        <item x="157"/>
        <item x="12"/>
        <item x="715"/>
        <item x="34"/>
        <item x="8"/>
        <item x="327"/>
        <item x="642"/>
        <item x="315"/>
        <item x="478"/>
        <item x="716"/>
        <item x="436"/>
        <item x="7"/>
        <item x="476"/>
        <item x="322"/>
        <item x="429"/>
        <item x="98"/>
        <item x="717"/>
        <item x="577"/>
        <item x="165"/>
        <item x="103"/>
        <item x="36"/>
        <item x="351"/>
        <item x="409"/>
        <item x="321"/>
        <item x="624"/>
        <item x="111"/>
        <item x="614"/>
        <item x="423"/>
        <item x="434"/>
        <item x="126"/>
        <item x="37"/>
        <item x="400"/>
        <item x="104"/>
        <item x="542"/>
        <item x="332"/>
        <item x="50"/>
        <item x="208"/>
        <item x="21"/>
        <item x="536"/>
        <item x="549"/>
        <item x="285"/>
        <item x="428"/>
        <item x="567"/>
        <item x="296"/>
        <item x="728"/>
        <item x="251"/>
        <item x="32"/>
        <item x="769"/>
        <item x="178"/>
        <item x="714"/>
        <item x="224"/>
        <item x="562"/>
        <item x="172"/>
        <item x="563"/>
        <item x="61"/>
        <item x="65"/>
        <item x="680"/>
        <item x="651"/>
        <item x="631"/>
        <item x="697"/>
        <item x="358"/>
        <item x="621"/>
        <item x="70"/>
        <item x="186"/>
        <item x="156"/>
        <item x="533"/>
        <item x="240"/>
        <item x="625"/>
        <item x="212"/>
        <item x="39"/>
        <item x="306"/>
        <item x="618"/>
        <item x="30"/>
        <item x="654"/>
        <item x="355"/>
        <item x="435"/>
        <item x="757"/>
        <item x="309"/>
        <item x="655"/>
        <item x="42"/>
        <item x="612"/>
        <item x="108"/>
        <item x="154"/>
        <item x="666"/>
        <item x="530"/>
        <item x="237"/>
        <item x="519"/>
        <item x="266"/>
        <item x="758"/>
        <item x="160"/>
        <item x="74"/>
        <item x="692"/>
        <item x="749"/>
        <item x="608"/>
        <item x="762"/>
        <item x="683"/>
        <item x="698"/>
        <item x="169"/>
        <item x="43"/>
        <item x="286"/>
        <item x="372"/>
        <item x="720"/>
        <item x="377"/>
        <item x="604"/>
        <item x="559"/>
        <item x="650"/>
        <item x="652"/>
        <item x="47"/>
        <item x="401"/>
        <item x="382"/>
        <item x="591"/>
        <item x="463"/>
        <item x="290"/>
        <item x="546"/>
        <item x="392"/>
        <item x="373"/>
        <item x="704"/>
        <item x="578"/>
        <item x="430"/>
        <item x="270"/>
        <item x="492"/>
        <item x="734"/>
        <item x="528"/>
        <item x="201"/>
        <item x="233"/>
        <item x="354"/>
        <item x="205"/>
        <item x="613"/>
        <item x="572"/>
        <item x="735"/>
        <item x="759"/>
        <item x="79"/>
        <item x="745"/>
        <item x="441"/>
        <item x="344"/>
        <item x="725"/>
        <item x="264"/>
        <item x="506"/>
        <item x="261"/>
        <item x="627"/>
        <item x="667"/>
        <item x="316"/>
        <item x="504"/>
        <item x="308"/>
        <item x="95"/>
        <item x="173"/>
        <item x="294"/>
        <item x="414"/>
        <item x="52"/>
        <item x="228"/>
        <item x="766"/>
        <item x="632"/>
        <item x="610"/>
        <item x="620"/>
        <item x="369"/>
        <item x="283"/>
        <item x="318"/>
        <item x="93"/>
        <item x="585"/>
        <item x="570"/>
        <item x="467"/>
        <item x="407"/>
        <item x="582"/>
        <item x="356"/>
        <item x="68"/>
        <item x="370"/>
        <item x="481"/>
        <item x="566"/>
        <item x="647"/>
        <item x="736"/>
        <item x="307"/>
        <item x="96"/>
        <item x="482"/>
        <item x="225"/>
        <item x="149"/>
        <item x="134"/>
        <item x="723"/>
        <item x="323"/>
        <item x="609"/>
        <item x="403"/>
        <item x="464"/>
        <item x="271"/>
        <item x="343"/>
        <item x="54"/>
        <item x="581"/>
        <item x="287"/>
        <item x="427"/>
        <item x="628"/>
        <item x="689"/>
        <item x="295"/>
        <item x="659"/>
        <item x="602"/>
        <item x="763"/>
        <item x="445"/>
        <item x="449"/>
        <item x="142"/>
        <item x="262"/>
        <item x="325"/>
        <item x="744"/>
        <item x="241"/>
        <item x="750"/>
        <item x="110"/>
        <item x="483"/>
        <item x="670"/>
        <item x="336"/>
        <item x="552"/>
        <item x="531"/>
        <item x="383"/>
        <item x="468"/>
        <item x="767"/>
        <item x="207"/>
        <item x="752"/>
        <item x="535"/>
        <item x="288"/>
        <item x="443"/>
        <item x="527"/>
        <item x="364"/>
        <item x="363"/>
        <item x="690"/>
        <item x="223"/>
        <item x="226"/>
        <item x="426"/>
        <item x="439"/>
        <item x="246"/>
        <item x="388"/>
        <item x="419"/>
        <item x="412"/>
        <item x="596"/>
        <item x="710"/>
        <item x="265"/>
        <item x="639"/>
        <item x="489"/>
        <item x="663"/>
        <item x="368"/>
        <item x="198"/>
        <item x="73"/>
        <item x="556"/>
        <item x="579"/>
        <item x="457"/>
        <item x="365"/>
        <item x="384"/>
        <item x="456"/>
        <item x="495"/>
        <item x="471"/>
        <item x="211"/>
        <item x="53"/>
        <item x="645"/>
        <item x="761"/>
        <item x="454"/>
        <item x="768"/>
        <item x="379"/>
        <item x="197"/>
        <item x="640"/>
        <item x="27"/>
        <item x="15"/>
        <item x="215"/>
        <item x="751"/>
        <item x="615"/>
        <item x="453"/>
        <item x="524"/>
        <item x="550"/>
        <item x="657"/>
        <item x="544"/>
        <item x="440"/>
        <item x="732"/>
        <item x="733"/>
        <item x="573"/>
        <item x="742"/>
        <item x="408"/>
        <item x="357"/>
        <item x="348"/>
        <item x="685"/>
        <item x="335"/>
        <item x="389"/>
        <item x="106"/>
        <item x="469"/>
        <item x="557"/>
        <item x="320"/>
        <item x="537"/>
        <item x="706"/>
        <item x="555"/>
        <item x="496"/>
        <item x="672"/>
        <item x="422"/>
        <item x="218"/>
        <item x="595"/>
        <item x="465"/>
        <item x="378"/>
        <item x="337"/>
        <item x="238"/>
        <item x="619"/>
        <item x="558"/>
        <item x="505"/>
        <item x="592"/>
        <item x="153"/>
        <item x="143"/>
        <item x="703"/>
        <item x="676"/>
        <item x="352"/>
        <item x="470"/>
        <item x="730"/>
        <item x="76"/>
        <item x="81"/>
        <item x="771"/>
        <item t="default"/>
      </items>
    </pivotField>
    <pivotField axis="axisRow" compact="0" showAll="0">
      <items count="703">
        <item x="86"/>
        <item x="258"/>
        <item x="586"/>
        <item x="538"/>
        <item x="253"/>
        <item x="172"/>
        <item x="263"/>
        <item x="372"/>
        <item x="333"/>
        <item x="161"/>
        <item x="675"/>
        <item x="470"/>
        <item x="684"/>
        <item x="376"/>
        <item x="434"/>
        <item x="565"/>
        <item x="379"/>
        <item x="521"/>
        <item x="652"/>
        <item x="420"/>
        <item x="117"/>
        <item x="43"/>
        <item x="313"/>
        <item x="528"/>
        <item x="664"/>
        <item x="554"/>
        <item x="97"/>
        <item x="542"/>
        <item x="2"/>
        <item x="397"/>
        <item x="422"/>
        <item x="183"/>
        <item x="89"/>
        <item x="463"/>
        <item x="699"/>
        <item x="239"/>
        <item x="210"/>
        <item x="443"/>
        <item x="607"/>
        <item x="591"/>
        <item x="104"/>
        <item x="264"/>
        <item x="506"/>
        <item x="389"/>
        <item x="466"/>
        <item x="561"/>
        <item x="522"/>
        <item x="288"/>
        <item x="201"/>
        <item x="468"/>
        <item x="339"/>
        <item x="123"/>
        <item x="617"/>
        <item x="303"/>
        <item x="362"/>
        <item x="518"/>
        <item x="479"/>
        <item x="562"/>
        <item x="246"/>
        <item x="285"/>
        <item x="473"/>
        <item x="0"/>
        <item x="385"/>
        <item x="99"/>
        <item x="251"/>
        <item x="635"/>
        <item x="230"/>
        <item x="302"/>
        <item x="365"/>
        <item x="481"/>
        <item x="162"/>
        <item x="228"/>
        <item x="532"/>
        <item x="280"/>
        <item x="529"/>
        <item x="501"/>
        <item x="176"/>
        <item x="110"/>
        <item x="109"/>
        <item x="623"/>
        <item x="651"/>
        <item x="486"/>
        <item x="350"/>
        <item x="573"/>
        <item x="30"/>
        <item x="297"/>
        <item x="410"/>
        <item x="353"/>
        <item x="102"/>
        <item x="358"/>
        <item x="676"/>
        <item x="482"/>
        <item x="167"/>
        <item x="418"/>
        <item x="31"/>
        <item x="312"/>
        <item x="189"/>
        <item x="437"/>
        <item x="289"/>
        <item x="448"/>
        <item x="125"/>
        <item x="627"/>
        <item x="371"/>
        <item x="567"/>
        <item x="539"/>
        <item x="491"/>
        <item x="308"/>
        <item x="155"/>
        <item x="633"/>
        <item x="445"/>
        <item x="83"/>
        <item x="433"/>
        <item x="77"/>
        <item x="61"/>
        <item x="282"/>
        <item x="499"/>
        <item x="244"/>
        <item x="571"/>
        <item x="191"/>
        <item x="472"/>
        <item x="18"/>
        <item x="344"/>
        <item x="80"/>
        <item x="112"/>
        <item x="315"/>
        <item x="670"/>
        <item x="72"/>
        <item x="68"/>
        <item x="614"/>
        <item x="507"/>
        <item x="641"/>
        <item x="584"/>
        <item x="594"/>
        <item x="393"/>
        <item x="215"/>
        <item x="327"/>
        <item x="87"/>
        <item x="156"/>
        <item x="15"/>
        <item x="647"/>
        <item x="151"/>
        <item x="216"/>
        <item x="452"/>
        <item x="63"/>
        <item x="58"/>
        <item x="497"/>
        <item x="57"/>
        <item x="59"/>
        <item x="564"/>
        <item x="555"/>
        <item x="321"/>
        <item x="569"/>
        <item x="341"/>
        <item x="146"/>
        <item x="75"/>
        <item x="579"/>
        <item x="608"/>
        <item x="42"/>
        <item x="377"/>
        <item x="188"/>
        <item x="115"/>
        <item x="345"/>
        <item x="65"/>
        <item x="644"/>
        <item x="310"/>
        <item x="603"/>
        <item x="49"/>
        <item x="585"/>
        <item x="695"/>
        <item x="91"/>
        <item x="28"/>
        <item x="21"/>
        <item x="196"/>
        <item x="314"/>
        <item x="417"/>
        <item x="184"/>
        <item x="519"/>
        <item x="632"/>
        <item x="360"/>
        <item x="649"/>
        <item x="530"/>
        <item x="298"/>
        <item x="153"/>
        <item x="243"/>
        <item x="514"/>
        <item x="548"/>
        <item x="391"/>
        <item x="483"/>
        <item x="369"/>
        <item x="354"/>
        <item x="121"/>
        <item x="606"/>
        <item x="79"/>
        <item x="455"/>
        <item x="275"/>
        <item x="219"/>
        <item x="618"/>
        <item x="597"/>
        <item x="511"/>
        <item x="234"/>
        <item x="330"/>
        <item x="90"/>
        <item x="626"/>
        <item x="336"/>
        <item x="435"/>
        <item x="27"/>
        <item x="190"/>
        <item x="348"/>
        <item x="45"/>
        <item x="66"/>
        <item x="524"/>
        <item x="94"/>
        <item x="525"/>
        <item x="459"/>
        <item x="693"/>
        <item x="613"/>
        <item x="642"/>
        <item x="402"/>
        <item x="427"/>
        <item x="169"/>
        <item x="527"/>
        <item x="488"/>
        <item x="192"/>
        <item x="665"/>
        <item x="301"/>
        <item x="206"/>
        <item x="132"/>
        <item x="657"/>
        <item x="337"/>
        <item x="475"/>
        <item x="424"/>
        <item x="187"/>
        <item x="553"/>
        <item x="566"/>
        <item x="64"/>
        <item x="181"/>
        <item x="595"/>
        <item x="182"/>
        <item x="346"/>
        <item x="480"/>
        <item x="304"/>
        <item x="513"/>
        <item x="364"/>
        <item x="387"/>
        <item x="396"/>
        <item x="498"/>
        <item x="205"/>
        <item x="639"/>
        <item x="318"/>
        <item x="217"/>
        <item x="421"/>
        <item x="474"/>
        <item x="590"/>
        <item x="127"/>
        <item x="400"/>
        <item x="160"/>
        <item x="6"/>
        <item x="82"/>
        <item x="637"/>
        <item x="490"/>
        <item x="576"/>
        <item x="211"/>
        <item x="386"/>
        <item x="26"/>
        <item x="409"/>
        <item x="628"/>
        <item x="411"/>
        <item x="126"/>
        <item x="520"/>
        <item x="186"/>
        <item x="124"/>
        <item x="203"/>
        <item x="111"/>
        <item x="446"/>
        <item x="193"/>
        <item x="582"/>
        <item x="322"/>
        <item x="168"/>
        <item x="612"/>
        <item x="359"/>
        <item x="615"/>
        <item x="432"/>
        <item x="148"/>
        <item x="240"/>
        <item x="69"/>
        <item x="602"/>
        <item x="178"/>
        <item x="152"/>
        <item x="401"/>
        <item x="630"/>
        <item x="116"/>
        <item x="650"/>
        <item x="235"/>
        <item x="12"/>
        <item x="199"/>
        <item x="669"/>
        <item x="71"/>
        <item x="232"/>
        <item x="549"/>
        <item x="48"/>
        <item x="300"/>
        <item x="515"/>
        <item x="53"/>
        <item x="588"/>
        <item x="384"/>
        <item x="212"/>
        <item x="133"/>
        <item x="274"/>
        <item x="145"/>
        <item x="130"/>
        <item x="605"/>
        <item x="62"/>
        <item x="316"/>
        <item x="29"/>
        <item x="581"/>
        <item x="392"/>
        <item x="374"/>
        <item x="536"/>
        <item x="478"/>
        <item x="378"/>
        <item x="689"/>
        <item x="20"/>
        <item x="47"/>
        <item x="299"/>
        <item x="114"/>
        <item x="149"/>
        <item x="361"/>
        <item x="509"/>
        <item x="467"/>
        <item x="662"/>
        <item x="180"/>
        <item x="686"/>
        <item x="558"/>
        <item x="84"/>
        <item x="363"/>
        <item x="208"/>
        <item x="335"/>
        <item x="645"/>
        <item x="680"/>
        <item x="139"/>
        <item x="340"/>
        <item x="441"/>
        <item x="541"/>
        <item x="589"/>
        <item x="185"/>
        <item x="366"/>
        <item x="267"/>
        <item x="681"/>
        <item x="44"/>
        <item x="587"/>
        <item x="598"/>
        <item x="381"/>
        <item x="17"/>
        <item x="390"/>
        <item x="122"/>
        <item x="535"/>
        <item x="367"/>
        <item x="164"/>
        <item x="577"/>
        <item x="631"/>
        <item x="403"/>
        <item x="35"/>
        <item x="666"/>
        <item x="319"/>
        <item x="622"/>
        <item x="640"/>
        <item x="166"/>
        <item x="236"/>
        <item x="604"/>
        <item x="489"/>
        <item x="19"/>
        <item x="268"/>
        <item x="438"/>
        <item x="296"/>
        <item x="320"/>
        <item x="500"/>
        <item x="543"/>
        <item x="694"/>
        <item x="412"/>
        <item x="380"/>
        <item x="22"/>
        <item x="494"/>
        <item x="556"/>
        <item x="688"/>
        <item x="450"/>
        <item x="51"/>
        <item x="454"/>
        <item x="198"/>
        <item x="352"/>
        <item x="220"/>
        <item x="256"/>
        <item x="487"/>
        <item x="460"/>
        <item x="225"/>
        <item x="383"/>
        <item x="462"/>
        <item x="158"/>
        <item x="221"/>
        <item x="451"/>
        <item x="170"/>
        <item x="540"/>
        <item x="465"/>
        <item x="426"/>
        <item x="255"/>
        <item x="349"/>
        <item x="34"/>
        <item x="394"/>
        <item x="224"/>
        <item x="531"/>
        <item x="95"/>
        <item x="546"/>
        <item x="143"/>
        <item x="154"/>
        <item x="106"/>
        <item x="16"/>
        <item x="429"/>
        <item x="233"/>
        <item x="629"/>
        <item x="171"/>
        <item x="672"/>
        <item x="592"/>
        <item x="259"/>
        <item x="504"/>
        <item x="545"/>
        <item x="495"/>
        <item x="287"/>
        <item x="600"/>
        <item x="157"/>
        <item x="533"/>
        <item x="8"/>
        <item x="56"/>
        <item x="119"/>
        <item x="682"/>
        <item x="370"/>
        <item x="173"/>
        <item x="516"/>
        <item x="100"/>
        <item x="292"/>
        <item x="3"/>
        <item x="677"/>
        <item x="309"/>
        <item x="493"/>
        <item x="33"/>
        <item x="661"/>
        <item x="671"/>
        <item x="254"/>
        <item x="580"/>
        <item x="599"/>
        <item x="668"/>
        <item x="10"/>
        <item x="147"/>
        <item x="502"/>
        <item x="293"/>
        <item x="197"/>
        <item x="610"/>
        <item x="334"/>
        <item x="248"/>
        <item x="272"/>
        <item x="619"/>
        <item x="207"/>
        <item x="414"/>
        <item x="496"/>
        <item x="357"/>
        <item x="431"/>
        <item x="444"/>
        <item x="317"/>
        <item x="40"/>
        <item x="118"/>
        <item x="679"/>
        <item x="678"/>
        <item x="687"/>
        <item x="508"/>
        <item x="324"/>
        <item x="572"/>
        <item x="306"/>
        <item x="638"/>
        <item x="503"/>
        <item x="673"/>
        <item x="266"/>
        <item x="559"/>
        <item x="46"/>
        <item x="382"/>
        <item x="368"/>
        <item x="223"/>
        <item x="578"/>
        <item x="663"/>
        <item x="625"/>
        <item x="570"/>
        <item x="273"/>
        <item x="218"/>
        <item x="338"/>
        <item x="250"/>
        <item x="247"/>
        <item x="277"/>
        <item x="9"/>
        <item x="73"/>
        <item x="659"/>
        <item x="283"/>
        <item x="331"/>
        <item x="356"/>
        <item x="269"/>
        <item x="135"/>
        <item x="419"/>
        <item x="436"/>
        <item x="544"/>
        <item x="55"/>
        <item x="129"/>
        <item x="616"/>
        <item x="103"/>
        <item x="408"/>
        <item x="415"/>
        <item x="245"/>
        <item x="41"/>
        <item x="609"/>
        <item x="265"/>
        <item x="101"/>
        <item x="14"/>
        <item x="7"/>
        <item x="458"/>
        <item x="477"/>
        <item x="388"/>
        <item x="643"/>
        <item x="440"/>
        <item x="257"/>
        <item x="413"/>
        <item x="355"/>
        <item x="70"/>
        <item x="200"/>
        <item x="453"/>
        <item x="667"/>
        <item x="430"/>
        <item x="464"/>
        <item x="137"/>
        <item x="76"/>
        <item x="144"/>
        <item x="575"/>
        <item x="658"/>
        <item x="107"/>
        <item x="39"/>
        <item x="78"/>
        <item x="512"/>
        <item x="423"/>
        <item x="447"/>
        <item x="5"/>
        <item x="276"/>
        <item x="373"/>
        <item x="442"/>
        <item x="601"/>
        <item x="163"/>
        <item x="38"/>
        <item x="52"/>
        <item x="195"/>
        <item x="179"/>
        <item x="510"/>
        <item x="294"/>
        <item x="690"/>
        <item x="222"/>
        <item x="284"/>
        <item x="92"/>
        <item x="226"/>
        <item x="105"/>
        <item x="67"/>
        <item x="108"/>
        <item x="696"/>
        <item x="177"/>
        <item x="204"/>
        <item x="620"/>
        <item x="305"/>
        <item x="50"/>
        <item x="407"/>
        <item x="238"/>
        <item x="113"/>
        <item x="456"/>
        <item x="165"/>
        <item x="654"/>
        <item x="526"/>
        <item x="624"/>
        <item x="685"/>
        <item x="342"/>
        <item x="328"/>
        <item x="260"/>
        <item x="551"/>
        <item x="634"/>
        <item x="249"/>
        <item x="596"/>
        <item x="202"/>
        <item x="81"/>
        <item x="428"/>
        <item x="128"/>
        <item x="120"/>
        <item x="231"/>
        <item x="25"/>
        <item x="96"/>
        <item x="534"/>
        <item x="593"/>
        <item x="332"/>
        <item x="660"/>
        <item x="271"/>
        <item x="36"/>
        <item x="343"/>
        <item x="621"/>
        <item x="563"/>
        <item x="439"/>
        <item x="398"/>
        <item x="485"/>
        <item x="32"/>
        <item x="88"/>
        <item x="252"/>
        <item x="655"/>
        <item x="698"/>
        <item x="457"/>
        <item x="237"/>
        <item x="505"/>
        <item x="74"/>
        <item x="138"/>
        <item x="311"/>
        <item x="425"/>
        <item x="674"/>
        <item x="351"/>
        <item x="416"/>
        <item x="241"/>
        <item x="98"/>
        <item x="347"/>
        <item x="134"/>
        <item x="574"/>
        <item x="537"/>
        <item x="523"/>
        <item x="150"/>
        <item x="550"/>
        <item x="279"/>
        <item x="547"/>
        <item x="140"/>
        <item x="93"/>
        <item x="290"/>
        <item x="194"/>
        <item x="209"/>
        <item x="229"/>
        <item x="323"/>
        <item x="214"/>
        <item x="449"/>
        <item x="646"/>
        <item x="13"/>
        <item x="560"/>
        <item x="469"/>
        <item x="242"/>
        <item x="583"/>
        <item x="37"/>
        <item x="295"/>
        <item x="174"/>
        <item x="175"/>
        <item x="700"/>
        <item x="656"/>
        <item x="404"/>
        <item x="24"/>
        <item x="142"/>
        <item x="399"/>
        <item x="697"/>
        <item x="326"/>
        <item x="325"/>
        <item x="653"/>
        <item x="611"/>
        <item x="286"/>
        <item x="405"/>
        <item x="375"/>
        <item x="476"/>
        <item x="471"/>
        <item x="517"/>
        <item x="159"/>
        <item x="636"/>
        <item x="85"/>
        <item x="683"/>
        <item x="307"/>
        <item x="281"/>
        <item x="11"/>
        <item x="329"/>
        <item x="54"/>
        <item x="141"/>
        <item x="692"/>
        <item x="395"/>
        <item x="691"/>
        <item x="461"/>
        <item x="484"/>
        <item x="227"/>
        <item x="131"/>
        <item x="213"/>
        <item x="262"/>
        <item x="270"/>
        <item x="568"/>
        <item x="261"/>
        <item x="23"/>
        <item x="492"/>
        <item x="552"/>
        <item x="648"/>
        <item x="60"/>
        <item x="406"/>
        <item x="278"/>
        <item x="291"/>
        <item x="136"/>
        <item x="4"/>
        <item x="1"/>
        <item x="557"/>
        <item x="701"/>
        <item t="default"/>
      </items>
    </pivotField>
    <pivotField compact="0" showAll="0">
      <items count="5">
        <item x="2"/>
        <item x="1"/>
        <item x="0"/>
        <item x="3"/>
        <item t="default"/>
      </items>
    </pivotField>
    <pivotField compact="0" showAll="0">
      <items count="10">
        <item x="2"/>
        <item x="3"/>
        <item x="7"/>
        <item x="5"/>
        <item x="6"/>
        <item x="0"/>
        <item x="1"/>
        <item x="4"/>
        <item x="8"/>
        <item t="default"/>
      </items>
    </pivotField>
    <pivotField compact="0" showAll="0">
      <items count="40">
        <item x="30"/>
        <item x="18"/>
        <item x="11"/>
        <item x="9"/>
        <item x="12"/>
        <item x="15"/>
        <item x="17"/>
        <item x="24"/>
        <item x="10"/>
        <item x="16"/>
        <item x="23"/>
        <item x="37"/>
        <item x="29"/>
        <item x="4"/>
        <item x="28"/>
        <item x="31"/>
        <item x="19"/>
        <item x="25"/>
        <item x="35"/>
        <item x="27"/>
        <item x="26"/>
        <item x="33"/>
        <item x="36"/>
        <item x="34"/>
        <item x="21"/>
        <item x="13"/>
        <item x="8"/>
        <item x="5"/>
        <item x="6"/>
        <item x="0"/>
        <item x="32"/>
        <item x="1"/>
        <item x="3"/>
        <item x="22"/>
        <item x="7"/>
        <item x="14"/>
        <item x="2"/>
        <item x="20"/>
        <item x="38"/>
        <item t="default"/>
      </items>
    </pivotField>
    <pivotField compact="0" showAll="0">
      <items count="71">
        <item x="57"/>
        <item x="40"/>
        <item x="23"/>
        <item x="25"/>
        <item x="53"/>
        <item x="47"/>
        <item x="28"/>
        <item x="16"/>
        <item x="34"/>
        <item x="58"/>
        <item x="69"/>
        <item x="21"/>
        <item x="62"/>
        <item x="66"/>
        <item x="45"/>
        <item x="33"/>
        <item x="32"/>
        <item x="8"/>
        <item x="44"/>
        <item x="35"/>
        <item x="68"/>
        <item x="61"/>
        <item x="63"/>
        <item x="51"/>
        <item x="65"/>
        <item x="60"/>
        <item x="36"/>
        <item x="24"/>
        <item x="48"/>
        <item x="7"/>
        <item x="42"/>
        <item x="26"/>
        <item x="20"/>
        <item x="56"/>
        <item x="67"/>
        <item x="10"/>
        <item x="54"/>
        <item x="29"/>
        <item x="49"/>
        <item x="17"/>
        <item x="13"/>
        <item x="59"/>
        <item x="64"/>
        <item x="31"/>
        <item x="41"/>
        <item x="43"/>
        <item x="37"/>
        <item x="4"/>
        <item x="0"/>
        <item x="19"/>
        <item x="5"/>
        <item x="6"/>
        <item x="12"/>
        <item x="3"/>
        <item x="52"/>
        <item x="18"/>
        <item x="27"/>
        <item x="11"/>
        <item x="55"/>
        <item x="39"/>
        <item x="50"/>
        <item x="1"/>
        <item x="2"/>
        <item x="46"/>
        <item x="30"/>
        <item x="14"/>
        <item x="9"/>
        <item x="15"/>
        <item x="38"/>
        <item x="22"/>
        <item t="default"/>
      </items>
    </pivotField>
    <pivotField compact="0" showAll="0">
      <items count="14">
        <item x="8"/>
        <item x="6"/>
        <item x="4"/>
        <item x="0"/>
        <item x="2"/>
        <item x="1"/>
        <item x="5"/>
        <item x="9"/>
        <item x="10"/>
        <item x="7"/>
        <item x="11"/>
        <item x="3"/>
        <item x="12"/>
        <item t="default"/>
      </items>
    </pivotField>
    <pivotField compact="0" showAll="0">
      <items count="55">
        <item x="47"/>
        <item x="31"/>
        <item x="2"/>
        <item x="12"/>
        <item x="32"/>
        <item x="37"/>
        <item x="38"/>
        <item x="27"/>
        <item x="4"/>
        <item x="13"/>
        <item x="5"/>
        <item x="1"/>
        <item x="20"/>
        <item x="29"/>
        <item x="3"/>
        <item x="18"/>
        <item x="0"/>
        <item x="17"/>
        <item x="30"/>
        <item x="14"/>
        <item x="19"/>
        <item x="16"/>
        <item x="11"/>
        <item x="25"/>
        <item x="35"/>
        <item x="15"/>
        <item x="22"/>
        <item x="8"/>
        <item x="9"/>
        <item x="34"/>
        <item x="21"/>
        <item x="39"/>
        <item x="10"/>
        <item x="36"/>
        <item x="33"/>
        <item x="28"/>
        <item x="24"/>
        <item x="48"/>
        <item x="49"/>
        <item x="23"/>
        <item x="6"/>
        <item x="41"/>
        <item x="43"/>
        <item x="44"/>
        <item x="40"/>
        <item x="26"/>
        <item x="51"/>
        <item x="50"/>
        <item x="42"/>
        <item x="46"/>
        <item x="52"/>
        <item x="7"/>
        <item x="45"/>
        <item x="53"/>
        <item t="default"/>
      </items>
    </pivotField>
    <pivotField compact="0" showAll="0">
      <items count="26">
        <item x="3"/>
        <item x="20"/>
        <item x="8"/>
        <item x="1"/>
        <item x="14"/>
        <item x="23"/>
        <item x="21"/>
        <item x="16"/>
        <item x="18"/>
        <item x="17"/>
        <item x="13"/>
        <item x="12"/>
        <item x="6"/>
        <item x="4"/>
        <item x="0"/>
        <item x="10"/>
        <item x="7"/>
        <item x="15"/>
        <item x="11"/>
        <item x="2"/>
        <item x="5"/>
        <item x="9"/>
        <item x="19"/>
        <item x="22"/>
        <item x="24"/>
        <item t="default"/>
      </items>
    </pivotField>
  </pivotFields>
  <rowFields count="2">
    <field x="2"/>
    <field x="7"/>
  </rowFields>
  <rowItems count="1405">
    <i>
      <x v="35"/>
    </i>
    <i r="1">
      <x v="505"/>
    </i>
    <i>
      <x v="356"/>
    </i>
    <i r="1">
      <x v="154"/>
    </i>
    <i>
      <x v="237"/>
    </i>
    <i r="1">
      <x v="255"/>
    </i>
    <i>
      <x v="284"/>
    </i>
    <i r="1">
      <x v="187"/>
    </i>
    <i>
      <x v="488"/>
    </i>
    <i r="1">
      <x v="335"/>
    </i>
    <i>
      <x v="149"/>
    </i>
    <i r="1">
      <x v="431"/>
    </i>
    <i>
      <x v="329"/>
    </i>
    <i r="1">
      <x v="134"/>
    </i>
    <i>
      <x v="127"/>
    </i>
    <i r="1">
      <x v="269"/>
    </i>
    <i>
      <x v="602"/>
    </i>
    <i r="1">
      <x v="526"/>
    </i>
    <i>
      <x v="298"/>
    </i>
    <i r="1">
      <x v="363"/>
    </i>
    <i>
      <x v="262"/>
    </i>
    <i r="1">
      <x v="209"/>
    </i>
    <i>
      <x v="333"/>
    </i>
    <i r="1">
      <x v="206"/>
    </i>
    <i>
      <x v="521"/>
    </i>
    <i r="1">
      <x v="467"/>
    </i>
    <i>
      <x v="124"/>
    </i>
    <i r="1">
      <x v="434"/>
    </i>
    <i>
      <x v="200"/>
    </i>
    <i r="1">
      <x v="50"/>
    </i>
    <i>
      <x v="315"/>
    </i>
    <i r="1">
      <x v="126"/>
    </i>
    <i>
      <x v="425"/>
    </i>
    <i r="1">
      <x v="532"/>
    </i>
    <i>
      <x v="290"/>
    </i>
    <i r="1">
      <x v="192"/>
    </i>
    <i>
      <x v="255"/>
    </i>
    <i r="1">
      <x v="98"/>
    </i>
    <i>
      <x v="231"/>
    </i>
    <i r="1">
      <x v="387"/>
    </i>
    <i>
      <x v="617"/>
    </i>
    <i r="1">
      <x v="577"/>
    </i>
    <i>
      <x v="246"/>
    </i>
    <i r="1">
      <x v="76"/>
    </i>
    <i>
      <x v="213"/>
    </i>
    <i r="1">
      <x v="432"/>
    </i>
    <i>
      <x v="265"/>
    </i>
    <i r="1">
      <x v="161"/>
    </i>
    <i>
      <x v="605"/>
    </i>
    <i r="1">
      <x v="533"/>
    </i>
    <i>
      <x v="616"/>
    </i>
    <i r="1">
      <x v="580"/>
    </i>
    <i>
      <x v="594"/>
    </i>
    <i r="1">
      <x v="562"/>
    </i>
    <i>
      <x v="250"/>
    </i>
    <i r="1">
      <x v="218"/>
    </i>
    <i>
      <x v="601"/>
    </i>
    <i r="1">
      <x v="534"/>
    </i>
    <i>
      <x v="293"/>
    </i>
    <i r="1">
      <x v="122"/>
    </i>
    <i>
      <x v="285"/>
    </i>
    <i r="1">
      <x v="144"/>
    </i>
    <i>
      <x v="217"/>
    </i>
    <i r="1">
      <x v="224"/>
    </i>
    <i>
      <x v="598"/>
    </i>
    <i r="1">
      <x v="539"/>
    </i>
    <i>
      <x v="561"/>
    </i>
    <i r="1">
      <x v="544"/>
    </i>
    <i>
      <x v="610"/>
    </i>
    <i r="1">
      <x v="561"/>
    </i>
    <i>
      <x v="320"/>
    </i>
    <i r="1">
      <x v="127"/>
    </i>
    <i>
      <x v="139"/>
    </i>
    <i r="1">
      <x v="330"/>
    </i>
    <i>
      <x v="465"/>
    </i>
    <i r="1">
      <x v="623"/>
    </i>
    <i>
      <x v="371"/>
    </i>
    <i r="1">
      <x v="344"/>
    </i>
    <i>
      <x v="608"/>
    </i>
    <i r="1">
      <x v="564"/>
    </i>
    <i>
      <x v="412"/>
    </i>
    <i r="1">
      <x v="648"/>
    </i>
    <i>
      <x v="301"/>
    </i>
    <i r="1">
      <x v="217"/>
    </i>
    <i>
      <x v="31"/>
    </i>
    <i r="1">
      <x v="208"/>
    </i>
    <i>
      <x v="140"/>
    </i>
    <i r="1">
      <x v="459"/>
    </i>
    <i>
      <x v="120"/>
    </i>
    <i r="1">
      <x v="573"/>
    </i>
    <i>
      <x v="606"/>
    </i>
    <i r="1">
      <x v="558"/>
    </i>
    <i>
      <x v="240"/>
    </i>
    <i r="1">
      <x v="201"/>
    </i>
    <i>
      <x v="25"/>
    </i>
    <i r="1">
      <x v="183"/>
    </i>
    <i>
      <x v="318"/>
    </i>
    <i r="1">
      <x v="146"/>
    </i>
    <i>
      <x v="199"/>
    </i>
    <i r="1">
      <x v="169"/>
    </i>
    <i>
      <x v="436"/>
    </i>
    <i r="1">
      <x v="292"/>
    </i>
    <i>
      <x v="335"/>
    </i>
    <i r="1">
      <x v="157"/>
    </i>
    <i>
      <x v="483"/>
    </i>
    <i r="1">
      <x v="306"/>
    </i>
    <i>
      <x v="481"/>
    </i>
    <i r="1">
      <x v="309"/>
    </i>
    <i>
      <x v="618"/>
    </i>
    <i r="1">
      <x v="586"/>
    </i>
    <i>
      <x v="92"/>
    </i>
    <i r="1">
      <x v="35"/>
    </i>
    <i>
      <x v="179"/>
    </i>
    <i r="1">
      <x v="393"/>
    </i>
    <i>
      <x v="373"/>
    </i>
    <i r="1">
      <x v="263"/>
    </i>
    <i>
      <x v="319"/>
    </i>
    <i r="1">
      <x v="698"/>
    </i>
    <i>
      <x v="535"/>
    </i>
    <i r="1">
      <x v="403"/>
    </i>
    <i>
      <x v="577"/>
    </i>
    <i r="1">
      <x v="568"/>
    </i>
    <i>
      <x v="511"/>
    </i>
    <i r="1">
      <x v="489"/>
    </i>
    <i>
      <x v="360"/>
    </i>
    <i r="1">
      <x v="246"/>
    </i>
    <i>
      <x v="195"/>
    </i>
    <i r="1">
      <x v="671"/>
    </i>
    <i>
      <x v="157"/>
    </i>
    <i r="1">
      <x v="231"/>
    </i>
    <i>
      <x v="508"/>
    </i>
    <i r="1">
      <x v="319"/>
    </i>
    <i>
      <x v="431"/>
    </i>
    <i r="1">
      <x v="374"/>
    </i>
    <i>
      <x v="492"/>
    </i>
    <i r="1">
      <x v="366"/>
    </i>
    <i>
      <x v="128"/>
    </i>
    <i r="1">
      <x v="267"/>
    </i>
    <i>
      <x v="50"/>
    </i>
    <i r="1">
      <x v="571"/>
    </i>
    <i>
      <x v="305"/>
    </i>
    <i r="1">
      <x v="390"/>
    </i>
    <i>
      <x v="254"/>
    </i>
    <i r="1">
      <x v="85"/>
    </i>
    <i>
      <x v="168"/>
    </i>
    <i r="1">
      <x v="430"/>
    </i>
    <i>
      <x v="585"/>
    </i>
    <i r="1">
      <x v="516"/>
    </i>
    <i>
      <x v="358"/>
    </i>
    <i r="1">
      <x v="166"/>
    </i>
    <i>
      <x v="223"/>
    </i>
    <i r="1">
      <x v="629"/>
    </i>
    <i>
      <x v="32"/>
    </i>
    <i r="1">
      <x v="296"/>
    </i>
    <i>
      <x v="308"/>
    </i>
    <i r="1">
      <x v="120"/>
    </i>
    <i>
      <x v="433"/>
    </i>
    <i r="1">
      <x v="322"/>
    </i>
    <i>
      <x v="509"/>
    </i>
    <i r="1">
      <x v="331"/>
    </i>
    <i>
      <x v="367"/>
    </i>
    <i r="1">
      <x v="168"/>
    </i>
    <i>
      <x v="260"/>
    </i>
    <i r="1">
      <x v="105"/>
    </i>
    <i>
      <x v="523"/>
    </i>
    <i r="1">
      <x v="336"/>
    </i>
    <i>
      <x v="363"/>
    </i>
    <i r="1">
      <x v="631"/>
    </i>
    <i>
      <x v="201"/>
    </i>
    <i r="1">
      <x v="563"/>
    </i>
    <i>
      <x v="145"/>
    </i>
    <i r="1">
      <x v="40"/>
    </i>
    <i>
      <x v="520"/>
    </i>
    <i r="1">
      <x v="348"/>
    </i>
    <i>
      <x v="440"/>
    </i>
    <i r="1">
      <x v="473"/>
    </i>
    <i>
      <x v="348"/>
    </i>
    <i r="1">
      <x v="341"/>
    </i>
    <i>
      <x v="65"/>
    </i>
    <i r="1">
      <x v="12"/>
    </i>
    <i>
      <x v="386"/>
    </i>
    <i r="1">
      <x v="251"/>
    </i>
    <i>
      <x v="270"/>
    </i>
    <i r="1">
      <x v="118"/>
    </i>
    <i>
      <x v="247"/>
    </i>
    <i r="1">
      <x v="440"/>
    </i>
    <i>
      <x v="220"/>
    </i>
    <i r="1">
      <x v="214"/>
    </i>
    <i>
      <x v="393"/>
    </i>
    <i r="1">
      <x v="488"/>
    </i>
    <i>
      <x v="321"/>
    </i>
    <i r="1">
      <x v="143"/>
    </i>
    <i>
      <x v="274"/>
    </i>
    <i r="1">
      <x v="377"/>
    </i>
    <i>
      <x v="272"/>
    </i>
    <i r="1">
      <x v="153"/>
    </i>
    <i>
      <x v="178"/>
    </i>
    <i r="1">
      <x v="92"/>
    </i>
    <i>
      <x v="362"/>
    </i>
    <i r="1">
      <x v="159"/>
    </i>
    <i>
      <x v="96"/>
    </i>
    <i r="1">
      <x v="138"/>
    </i>
    <i>
      <x v="414"/>
    </i>
    <i r="1">
      <x v="302"/>
    </i>
    <i>
      <x v="316"/>
    </i>
    <i r="1">
      <x v="636"/>
    </i>
    <i>
      <x v="257"/>
    </i>
    <i r="1">
      <x v="106"/>
    </i>
    <i>
      <x v="156"/>
    </i>
    <i r="1">
      <x v="173"/>
    </i>
    <i>
      <x v="98"/>
    </i>
    <i r="1">
      <x v="312"/>
    </i>
    <i>
      <x v="573"/>
    </i>
    <i r="1">
      <x v="475"/>
    </i>
    <i>
      <x v="570"/>
    </i>
    <i r="1">
      <x v="453"/>
    </i>
    <i>
      <x v="575"/>
    </i>
    <i r="1">
      <x v="480"/>
    </i>
    <i>
      <x v="542"/>
    </i>
    <i r="1">
      <x v="449"/>
    </i>
    <i>
      <x v="197"/>
    </i>
    <i r="1">
      <x v="383"/>
    </i>
    <i>
      <x v="58"/>
    </i>
    <i r="1">
      <x v="16"/>
    </i>
    <i>
      <x v="548"/>
    </i>
    <i r="1">
      <x v="402"/>
    </i>
    <i>
      <x v="276"/>
    </i>
    <i r="1">
      <x v="229"/>
    </i>
    <i>
      <x v="269"/>
    </i>
    <i r="1">
      <x v="365"/>
    </i>
    <i>
      <x v="175"/>
    </i>
    <i r="1">
      <x v="433"/>
    </i>
    <i>
      <x v="160"/>
    </i>
    <i r="1">
      <x v="131"/>
    </i>
    <i>
      <x v="158"/>
    </i>
    <i r="1">
      <x v="280"/>
    </i>
    <i>
      <x v="422"/>
    </i>
    <i r="1">
      <x v="415"/>
    </i>
    <i>
      <x v="286"/>
    </i>
    <i r="1">
      <x v="200"/>
    </i>
    <i>
      <x v="4"/>
    </i>
    <i r="1">
      <x v="66"/>
    </i>
    <i>
      <x v="331"/>
    </i>
    <i r="1">
      <x v="190"/>
    </i>
    <i>
      <x v="300"/>
    </i>
    <i r="1">
      <x v="632"/>
    </i>
    <i>
      <x v="287"/>
    </i>
    <i r="1">
      <x v="158"/>
    </i>
    <i>
      <x v="103"/>
    </i>
    <i r="1">
      <x v="371"/>
    </i>
    <i>
      <x v="566"/>
    </i>
    <i r="1">
      <x v="476"/>
    </i>
    <i>
      <x v="282"/>
    </i>
    <i r="1">
      <x v="103"/>
    </i>
    <i>
      <x v="267"/>
    </i>
    <i r="1">
      <x v="385"/>
    </i>
    <i>
      <x v="203"/>
    </i>
    <i r="1">
      <x v="238"/>
    </i>
    <i>
      <x v="176"/>
    </i>
    <i r="1">
      <x v="81"/>
    </i>
    <i>
      <x v="129"/>
    </i>
    <i r="1">
      <x v="69"/>
    </i>
    <i>
      <x v="543"/>
    </i>
    <i r="1">
      <x v="695"/>
    </i>
    <i>
      <x v="489"/>
    </i>
    <i r="1">
      <x v="494"/>
    </i>
    <i>
      <x v="460"/>
    </i>
    <i r="1">
      <x v="395"/>
    </i>
    <i>
      <x v="350"/>
    </i>
    <i r="1">
      <x v="189"/>
    </i>
    <i>
      <x v="343"/>
    </i>
    <i r="1">
      <x v="421"/>
    </i>
    <i>
      <x v="95"/>
    </i>
    <i r="1">
      <x v="124"/>
    </i>
    <i>
      <x v="612"/>
    </i>
    <i r="1">
      <x v="541"/>
    </i>
    <i>
      <x v="516"/>
    </i>
    <i r="1">
      <x v="360"/>
    </i>
    <i>
      <x v="424"/>
    </i>
    <i r="1">
      <x v="412"/>
    </i>
    <i>
      <x v="347"/>
    </i>
    <i r="1">
      <x v="175"/>
    </i>
    <i>
      <x v="224"/>
    </i>
    <i r="1">
      <x v="590"/>
    </i>
    <i>
      <x v="191"/>
    </i>
    <i r="1">
      <x v="313"/>
    </i>
    <i>
      <x v="143"/>
    </i>
    <i r="1">
      <x v="234"/>
    </i>
    <i>
      <x v="555"/>
    </i>
    <i r="1">
      <x v="572"/>
    </i>
    <i>
      <x v="506"/>
    </i>
    <i r="1">
      <x v="465"/>
    </i>
    <i>
      <x v="462"/>
    </i>
    <i r="1">
      <x v="297"/>
    </i>
    <i>
      <x v="211"/>
    </i>
    <i r="1">
      <x v="405"/>
    </i>
    <i>
      <x v="121"/>
    </i>
    <i r="1">
      <x v="388"/>
    </i>
    <i>
      <x v="388"/>
    </i>
    <i r="1">
      <x v="295"/>
    </i>
    <i>
      <x v="336"/>
    </i>
    <i r="1">
      <x v="261"/>
    </i>
    <i>
      <x v="325"/>
    </i>
    <i r="1">
      <x v="634"/>
    </i>
    <i>
      <x v="306"/>
    </i>
    <i r="1">
      <x v="277"/>
    </i>
    <i>
      <x v="212"/>
    </i>
    <i r="1">
      <x v="94"/>
    </i>
    <i>
      <x v="107"/>
    </i>
    <i r="1">
      <x v="181"/>
    </i>
    <i>
      <x v="116"/>
    </i>
    <i r="1">
      <x v="420"/>
    </i>
    <i>
      <x v="531"/>
    </i>
    <i r="1">
      <x v="450"/>
    </i>
    <i>
      <x v="517"/>
    </i>
    <i r="1">
      <x v="379"/>
    </i>
    <i>
      <x v="471"/>
    </i>
    <i r="1">
      <x v="535"/>
    </i>
    <i>
      <x v="309"/>
    </i>
    <i r="1">
      <x v="137"/>
    </i>
    <i>
      <x v="324"/>
    </i>
    <i r="1">
      <x v="109"/>
    </i>
    <i>
      <x v="16"/>
    </i>
    <i r="1">
      <x v="307"/>
    </i>
    <i>
      <x v="474"/>
    </i>
    <i r="1">
      <x v="642"/>
    </i>
    <i>
      <x v="417"/>
    </i>
    <i r="1">
      <x v="352"/>
    </i>
    <i>
      <x v="296"/>
    </i>
    <i r="1">
      <x v="394"/>
    </i>
    <i>
      <x v="222"/>
    </i>
    <i r="1">
      <x v="156"/>
    </i>
    <i>
      <x v="221"/>
    </i>
    <i r="1">
      <x v="72"/>
    </i>
    <i>
      <x v="118"/>
    </i>
    <i r="1">
      <x v="429"/>
    </i>
    <i>
      <x v="493"/>
    </i>
    <i r="1">
      <x v="314"/>
    </i>
    <i>
      <x v="253"/>
    </i>
    <i r="1">
      <x v="107"/>
    </i>
    <i>
      <x v="209"/>
    </i>
    <i r="1">
      <x v="414"/>
    </i>
    <i>
      <x v="163"/>
    </i>
    <i r="1">
      <x v="205"/>
    </i>
    <i>
      <x v="583"/>
    </i>
    <i r="1">
      <x v="499"/>
    </i>
    <i>
      <x v="558"/>
    </i>
    <i r="1">
      <x v="517"/>
    </i>
    <i>
      <x v="445"/>
    </i>
    <i r="1">
      <x v="266"/>
    </i>
    <i>
      <x v="327"/>
    </i>
    <i r="1">
      <x v="635"/>
    </i>
    <i>
      <x v="271"/>
    </i>
    <i r="1">
      <x v="87"/>
    </i>
    <i>
      <x v="259"/>
    </i>
    <i r="1">
      <x v="512"/>
    </i>
    <i>
      <x v="218"/>
    </i>
    <i r="1">
      <x v="171"/>
    </i>
    <i>
      <x v="164"/>
    </i>
    <i r="1">
      <x v="79"/>
    </i>
    <i>
      <x v="151"/>
    </i>
    <i r="1">
      <x v="191"/>
    </i>
    <i>
      <x v="3"/>
    </i>
    <i r="1">
      <x v="90"/>
    </i>
    <i>
      <x v="448"/>
    </i>
    <i r="1">
      <x v="380"/>
    </i>
    <i>
      <x v="387"/>
    </i>
    <i r="1">
      <x v="245"/>
    </i>
    <i>
      <x v="326"/>
    </i>
    <i r="1">
      <x v="637"/>
    </i>
    <i>
      <x v="317"/>
    </i>
    <i r="1">
      <x v="682"/>
    </i>
    <i>
      <x v="275"/>
    </i>
    <i r="1">
      <x v="112"/>
    </i>
    <i>
      <x v="193"/>
    </i>
    <i r="1">
      <x v="71"/>
    </i>
    <i>
      <x v="190"/>
    </i>
    <i r="1">
      <x v="83"/>
    </i>
    <i>
      <x v="142"/>
    </i>
    <i r="1">
      <x v="99"/>
    </i>
    <i>
      <x v="15"/>
    </i>
    <i r="1">
      <x v="342"/>
    </i>
    <i>
      <x v="11"/>
    </i>
    <i r="1">
      <x v="140"/>
    </i>
    <i>
      <x v="503"/>
    </i>
    <i r="1">
      <x v="320"/>
    </i>
    <i>
      <x v="454"/>
    </i>
    <i r="1">
      <x v="274"/>
    </i>
    <i>
      <x v="415"/>
    </i>
    <i r="1">
      <x v="282"/>
    </i>
    <i>
      <x v="294"/>
    </i>
    <i r="1">
      <x v="88"/>
    </i>
    <i>
      <x v="289"/>
    </i>
    <i r="1">
      <x v="116"/>
    </i>
    <i>
      <x v="256"/>
    </i>
    <i r="1">
      <x v="136"/>
    </i>
    <i>
      <x v="233"/>
    </i>
    <i r="1">
      <x v="622"/>
    </i>
    <i>
      <x v="174"/>
    </i>
    <i r="1">
      <x v="271"/>
    </i>
    <i>
      <x v="43"/>
    </i>
    <i r="1">
      <x v="538"/>
    </i>
    <i>
      <x v="42"/>
    </i>
    <i r="1">
      <x v="21"/>
    </i>
    <i>
      <x v="26"/>
    </i>
    <i r="1">
      <x v="170"/>
    </i>
    <i>
      <x v="19"/>
    </i>
    <i r="1">
      <x v="437"/>
    </i>
    <i>
      <x v="7"/>
    </i>
    <i r="1">
      <x v="213"/>
    </i>
    <i>
      <x v="497"/>
    </i>
    <i r="1">
      <x v="425"/>
    </i>
    <i>
      <x v="210"/>
    </i>
    <i r="1">
      <x v="55"/>
    </i>
    <i>
      <x v="166"/>
    </i>
    <i r="1">
      <x v="416"/>
    </i>
    <i>
      <x v="159"/>
    </i>
    <i r="1">
      <x v="139"/>
    </i>
    <i>
      <x v="146"/>
    </i>
    <i r="1">
      <x v="147"/>
    </i>
    <i>
      <x v="102"/>
    </i>
    <i r="1">
      <x v="232"/>
    </i>
    <i>
      <x v="559"/>
    </i>
    <i r="1">
      <x v="456"/>
    </i>
    <i>
      <x v="556"/>
    </i>
    <i r="1">
      <x v="471"/>
    </i>
    <i>
      <x v="485"/>
    </i>
    <i r="1">
      <x v="376"/>
    </i>
    <i>
      <x v="451"/>
    </i>
    <i r="1">
      <x v="303"/>
    </i>
    <i>
      <x v="344"/>
    </i>
    <i r="1">
      <x v="446"/>
    </i>
    <i>
      <x v="340"/>
    </i>
    <i r="1">
      <x v="498"/>
    </i>
    <i>
      <x v="332"/>
    </i>
    <i r="1">
      <x v="520"/>
    </i>
    <i>
      <x v="295"/>
    </i>
    <i r="1">
      <x v="242"/>
    </i>
    <i>
      <x v="264"/>
    </i>
    <i r="1">
      <x v="188"/>
    </i>
    <i>
      <x v="248"/>
    </i>
    <i r="1">
      <x v="91"/>
    </i>
    <i>
      <x v="192"/>
    </i>
    <i r="1">
      <x v="110"/>
    </i>
    <i>
      <x v="55"/>
    </i>
    <i r="1">
      <x v="4"/>
    </i>
    <i>
      <x v="40"/>
    </i>
    <i r="1">
      <x v="482"/>
    </i>
    <i>
      <x v="21"/>
    </i>
    <i r="1">
      <x v="51"/>
    </i>
    <i>
      <x v="697"/>
    </i>
    <i r="1">
      <x v="683"/>
    </i>
    <i>
      <x v="665"/>
    </i>
    <i r="1">
      <x v="609"/>
    </i>
    <i>
      <x v="647"/>
    </i>
    <i r="1">
      <x v="606"/>
    </i>
    <i>
      <x v="589"/>
    </i>
    <i r="1">
      <x v="543"/>
    </i>
    <i>
      <x v="579"/>
    </i>
    <i r="1">
      <x v="545"/>
    </i>
    <i>
      <x v="569"/>
    </i>
    <i r="1">
      <x v="490"/>
    </i>
    <i>
      <x v="557"/>
    </i>
    <i r="1">
      <x v="484"/>
    </i>
    <i>
      <x v="518"/>
    </i>
    <i r="1">
      <x v="356"/>
    </i>
    <i>
      <x v="480"/>
    </i>
    <i r="1">
      <x v="435"/>
    </i>
    <i>
      <x v="467"/>
    </i>
    <i r="1">
      <x v="293"/>
    </i>
    <i>
      <x v="466"/>
    </i>
    <i r="1">
      <x v="686"/>
    </i>
    <i>
      <x v="441"/>
    </i>
    <i r="1">
      <x v="248"/>
    </i>
    <i>
      <x v="432"/>
    </i>
    <i r="1">
      <x v="257"/>
    </i>
    <i>
      <x v="410"/>
    </i>
    <i r="1">
      <x v="318"/>
    </i>
    <i>
      <x v="406"/>
    </i>
    <i r="1">
      <x v="226"/>
    </i>
    <i>
      <x v="375"/>
    </i>
    <i r="1">
      <x v="369"/>
    </i>
    <i>
      <x v="345"/>
    </i>
    <i r="1">
      <x v="230"/>
    </i>
    <i>
      <x v="205"/>
    </i>
    <i r="1">
      <x v="693"/>
    </i>
    <i>
      <x v="111"/>
    </i>
    <i r="1">
      <x v="203"/>
    </i>
    <i>
      <x v="108"/>
    </i>
    <i r="1">
      <x v="240"/>
    </i>
    <i>
      <x v="93"/>
    </i>
    <i r="1">
      <x v="77"/>
    </i>
    <i>
      <x v="23"/>
    </i>
    <i r="1">
      <x v="150"/>
    </i>
    <i>
      <x v="694"/>
    </i>
    <i r="1">
      <x v="675"/>
    </i>
    <i>
      <x v="677"/>
    </i>
    <i r="1">
      <x v="673"/>
    </i>
    <i>
      <x v="611"/>
    </i>
    <i r="1">
      <x v="542"/>
    </i>
    <i>
      <x v="574"/>
    </i>
    <i r="1">
      <x v="592"/>
    </i>
    <i>
      <x v="568"/>
    </i>
    <i r="1">
      <x v="470"/>
    </i>
    <i>
      <x v="550"/>
    </i>
    <i r="1">
      <x v="479"/>
    </i>
    <i>
      <x v="537"/>
    </i>
    <i r="1">
      <x v="426"/>
    </i>
    <i>
      <x v="536"/>
    </i>
    <i r="1">
      <x v="408"/>
    </i>
    <i>
      <x v="519"/>
    </i>
    <i r="1">
      <x v="689"/>
    </i>
    <i>
      <x v="421"/>
    </i>
    <i r="1">
      <x v="419"/>
    </i>
    <i>
      <x v="411"/>
    </i>
    <i r="1">
      <x v="281"/>
    </i>
    <i>
      <x v="407"/>
    </i>
    <i r="1">
      <x v="357"/>
    </i>
    <i>
      <x v="381"/>
    </i>
    <i r="1">
      <x v="524"/>
    </i>
    <i>
      <x v="303"/>
    </i>
    <i r="1">
      <x v="316"/>
    </i>
    <i>
      <x v="261"/>
    </i>
    <i r="1">
      <x v="113"/>
    </i>
    <i>
      <x v="258"/>
    </i>
    <i r="1">
      <x v="389"/>
    </i>
    <i>
      <x v="239"/>
    </i>
    <i r="1">
      <x v="164"/>
    </i>
    <i>
      <x v="204"/>
    </i>
    <i r="1">
      <x v="114"/>
    </i>
    <i>
      <x v="196"/>
    </i>
    <i r="1">
      <x v="70"/>
    </i>
    <i>
      <x v="183"/>
    </i>
    <i r="1">
      <x v="640"/>
    </i>
    <i>
      <x v="170"/>
    </i>
    <i r="1">
      <x v="243"/>
    </i>
    <i>
      <x v="125"/>
    </i>
    <i r="1">
      <x v="237"/>
    </i>
    <i>
      <x v="115"/>
    </i>
    <i r="1">
      <x v="64"/>
    </i>
    <i>
      <x v="691"/>
    </i>
    <i r="1">
      <x v="674"/>
    </i>
    <i>
      <x v="673"/>
    </i>
    <i r="1">
      <x v="607"/>
    </i>
    <i>
      <x v="653"/>
    </i>
    <i r="1">
      <x v="666"/>
    </i>
    <i>
      <x v="630"/>
    </i>
    <i r="1">
      <x v="668"/>
    </i>
    <i>
      <x v="603"/>
    </i>
    <i r="1">
      <x v="537"/>
    </i>
    <i>
      <x v="600"/>
    </i>
    <i r="1">
      <x v="518"/>
    </i>
    <i>
      <x v="591"/>
    </i>
    <i r="1">
      <x v="506"/>
    </i>
    <i>
      <x v="547"/>
    </i>
    <i r="1">
      <x v="557"/>
    </i>
    <i>
      <x v="498"/>
    </i>
    <i r="1">
      <x v="339"/>
    </i>
    <i>
      <x v="477"/>
    </i>
    <i r="1">
      <x v="552"/>
    </i>
    <i>
      <x v="476"/>
    </i>
    <i r="1">
      <x v="386"/>
    </i>
    <i>
      <x v="461"/>
    </i>
    <i r="1">
      <x v="308"/>
    </i>
    <i>
      <x v="458"/>
    </i>
    <i r="1">
      <x v="504"/>
    </i>
    <i>
      <x v="420"/>
    </i>
    <i r="1">
      <x v="515"/>
    </i>
    <i>
      <x v="395"/>
    </i>
    <i r="1">
      <x v="436"/>
    </i>
    <i>
      <x v="391"/>
    </i>
    <i r="1">
      <x v="294"/>
    </i>
    <i>
      <x v="389"/>
    </i>
    <i r="1">
      <x v="219"/>
    </i>
    <i>
      <x v="385"/>
    </i>
    <i r="1">
      <x v="287"/>
    </i>
    <i>
      <x v="376"/>
    </i>
    <i r="1">
      <x v="167"/>
    </i>
    <i>
      <x v="349"/>
    </i>
    <i r="1">
      <x v="182"/>
    </i>
    <i>
      <x v="322"/>
    </i>
    <i r="1">
      <x v="135"/>
    </i>
    <i>
      <x v="314"/>
    </i>
    <i r="1">
      <x v="481"/>
    </i>
    <i>
      <x v="313"/>
    </i>
    <i r="1">
      <x v="165"/>
    </i>
    <i>
      <x v="312"/>
    </i>
    <i r="1">
      <x v="202"/>
    </i>
    <i>
      <x v="311"/>
    </i>
    <i r="1">
      <x v="384"/>
    </i>
    <i>
      <x v="304"/>
    </i>
    <i r="1">
      <x v="413"/>
    </i>
    <i>
      <x v="229"/>
    </i>
    <i r="1">
      <x v="250"/>
    </i>
    <i>
      <x v="214"/>
    </i>
    <i r="1">
      <x v="95"/>
    </i>
    <i>
      <x v="186"/>
    </i>
    <i r="1">
      <x v="75"/>
    </i>
    <i>
      <x v="51"/>
    </i>
    <i r="1">
      <x v="528"/>
    </i>
    <i>
      <x v="13"/>
    </i>
    <i r="1">
      <x v="278"/>
    </i>
    <i>
      <x v="2"/>
    </i>
    <i r="1">
      <x v="41"/>
    </i>
    <i>
      <x v="693"/>
    </i>
    <i r="1">
      <x v="641"/>
    </i>
    <i>
      <x v="681"/>
    </i>
    <i r="1">
      <x v="615"/>
    </i>
    <i>
      <x v="671"/>
    </i>
    <i r="1">
      <x v="678"/>
    </i>
    <i>
      <x v="670"/>
    </i>
    <i r="1">
      <x v="638"/>
    </i>
    <i>
      <x v="667"/>
    </i>
    <i r="1">
      <x v="599"/>
    </i>
    <i>
      <x v="666"/>
    </i>
    <i r="1">
      <x v="611"/>
    </i>
    <i>
      <x v="661"/>
    </i>
    <i r="1">
      <x v="653"/>
    </i>
    <i>
      <x v="656"/>
    </i>
    <i r="1">
      <x v="652"/>
    </i>
    <i>
      <x v="654"/>
    </i>
    <i r="1">
      <x v="654"/>
    </i>
    <i>
      <x v="652"/>
    </i>
    <i r="1">
      <x v="628"/>
    </i>
    <i>
      <x v="642"/>
    </i>
    <i r="1">
      <x v="697"/>
    </i>
    <i>
      <x v="637"/>
    </i>
    <i r="1">
      <x v="597"/>
    </i>
    <i>
      <x v="635"/>
    </i>
    <i r="1">
      <x v="681"/>
    </i>
    <i>
      <x v="629"/>
    </i>
    <i r="1">
      <x v="669"/>
    </i>
    <i>
      <x v="628"/>
    </i>
    <i r="1">
      <x v="591"/>
    </i>
    <i>
      <x v="599"/>
    </i>
    <i r="1">
      <x v="536"/>
    </i>
    <i>
      <x v="597"/>
    </i>
    <i r="1">
      <x v="523"/>
    </i>
    <i>
      <x v="592"/>
    </i>
    <i r="1">
      <x v="551"/>
    </i>
    <i>
      <x v="553"/>
    </i>
    <i r="1">
      <x v="411"/>
    </i>
    <i>
      <x v="544"/>
    </i>
    <i r="1">
      <x v="397"/>
    </i>
    <i>
      <x v="530"/>
    </i>
    <i r="1">
      <x v="364"/>
    </i>
    <i>
      <x v="512"/>
    </i>
    <i r="1">
      <x v="328"/>
    </i>
    <i>
      <x v="500"/>
    </i>
    <i r="1">
      <x v="315"/>
    </i>
    <i>
      <x v="495"/>
    </i>
    <i r="1">
      <x v="367"/>
    </i>
    <i>
      <x v="494"/>
    </i>
    <i r="1">
      <x v="321"/>
    </i>
    <i>
      <x v="486"/>
    </i>
    <i r="1">
      <x v="462"/>
    </i>
    <i>
      <x v="468"/>
    </i>
    <i r="1">
      <x v="299"/>
    </i>
    <i>
      <x v="459"/>
    </i>
    <i r="1">
      <x v="694"/>
    </i>
    <i>
      <x v="450"/>
    </i>
    <i r="1">
      <x v="259"/>
    </i>
    <i>
      <x v="435"/>
    </i>
    <i r="1">
      <x v="550"/>
    </i>
    <i>
      <x v="430"/>
    </i>
    <i r="1">
      <x v="327"/>
    </i>
    <i>
      <x v="429"/>
    </i>
    <i r="1">
      <x v="275"/>
    </i>
    <i>
      <x v="413"/>
    </i>
    <i r="1">
      <x v="290"/>
    </i>
    <i>
      <x v="408"/>
    </i>
    <i r="1">
      <x v="212"/>
    </i>
    <i>
      <x v="398"/>
    </i>
    <i r="1">
      <x v="254"/>
    </i>
    <i>
      <x v="394"/>
    </i>
    <i r="1">
      <x v="491"/>
    </i>
    <i>
      <x v="382"/>
    </i>
    <i r="1">
      <x v="378"/>
    </i>
    <i>
      <x v="379"/>
    </i>
    <i r="1">
      <x v="194"/>
    </i>
    <i>
      <x v="372"/>
    </i>
    <i r="1">
      <x v="195"/>
    </i>
    <i>
      <x v="353"/>
    </i>
    <i r="1">
      <x v="298"/>
    </i>
    <i>
      <x v="338"/>
    </i>
    <i r="1">
      <x v="439"/>
    </i>
    <i>
      <x v="337"/>
    </i>
    <i r="1">
      <x v="163"/>
    </i>
    <i>
      <x v="328"/>
    </i>
    <i r="1">
      <x v="410"/>
    </i>
    <i>
      <x v="310"/>
    </i>
    <i r="1">
      <x v="519"/>
    </i>
    <i>
      <x v="235"/>
    </i>
    <i r="1">
      <x v="301"/>
    </i>
    <i>
      <x v="234"/>
    </i>
    <i r="1">
      <x v="644"/>
    </i>
    <i>
      <x v="232"/>
    </i>
    <i r="1">
      <x v="428"/>
    </i>
    <i>
      <x v="225"/>
    </i>
    <i r="1">
      <x v="121"/>
    </i>
    <i>
      <x v="219"/>
    </i>
    <i r="1">
      <x v="276"/>
    </i>
    <i>
      <x v="215"/>
    </i>
    <i r="1">
      <x v="74"/>
    </i>
    <i>
      <x v="184"/>
    </i>
    <i r="1">
      <x v="418"/>
    </i>
    <i>
      <x v="182"/>
    </i>
    <i r="1">
      <x v="567"/>
    </i>
    <i>
      <x v="177"/>
    </i>
    <i r="1">
      <x v="102"/>
    </i>
    <i>
      <x v="165"/>
    </i>
    <i r="1">
      <x v="186"/>
    </i>
    <i>
      <x v="155"/>
    </i>
    <i r="1">
      <x v="97"/>
    </i>
    <i>
      <x v="154"/>
    </i>
    <i r="1">
      <x v="68"/>
    </i>
    <i>
      <x v="135"/>
    </i>
    <i r="1">
      <x v="57"/>
    </i>
    <i>
      <x v="133"/>
    </i>
    <i r="1">
      <x v="211"/>
    </i>
    <i>
      <x v="106"/>
    </i>
    <i r="1">
      <x v="172"/>
    </i>
    <i>
      <x v="100"/>
    </i>
    <i r="1">
      <x v="31"/>
    </i>
    <i>
      <x v="99"/>
    </i>
    <i r="1">
      <x v="39"/>
    </i>
    <i>
      <x v="78"/>
    </i>
    <i r="1">
      <x v="73"/>
    </i>
    <i>
      <x v="75"/>
    </i>
    <i r="1">
      <x v="20"/>
    </i>
    <i>
      <x v="73"/>
    </i>
    <i r="1">
      <x v="27"/>
    </i>
    <i>
      <x v="59"/>
    </i>
    <i r="1">
      <x v="6"/>
    </i>
    <i>
      <x v="54"/>
    </i>
    <i r="1">
      <x v="3"/>
    </i>
    <i>
      <x v="44"/>
    </i>
    <i r="1">
      <x v="445"/>
    </i>
    <i>
      <x v="28"/>
    </i>
    <i r="1">
      <x v="111"/>
    </i>
    <i>
      <x v="18"/>
    </i>
    <i r="1">
      <x v="477"/>
    </i>
    <i>
      <x v="5"/>
    </i>
    <i r="1">
      <x v="423"/>
    </i>
    <i>
      <x v="700"/>
    </i>
    <i r="1">
      <x v="699"/>
    </i>
    <i>
      <x v="699"/>
    </i>
    <i r="1">
      <x v="688"/>
    </i>
    <i>
      <x v="698"/>
    </i>
    <i r="1">
      <x v="680"/>
    </i>
    <i>
      <x v="696"/>
    </i>
    <i r="1">
      <x v="679"/>
    </i>
    <i>
      <x v="695"/>
    </i>
    <i r="1">
      <x v="651"/>
    </i>
    <i>
      <x v="692"/>
    </i>
    <i r="1">
      <x v="618"/>
    </i>
    <i>
      <x v="690"/>
    </i>
    <i r="1">
      <x v="650"/>
    </i>
    <i>
      <x v="689"/>
    </i>
    <i r="1">
      <x v="685"/>
    </i>
    <i>
      <x v="688"/>
    </i>
    <i r="1">
      <x v="613"/>
    </i>
    <i>
      <x v="687"/>
    </i>
    <i r="1">
      <x v="621"/>
    </i>
    <i>
      <x v="686"/>
    </i>
    <i r="1">
      <x v="663"/>
    </i>
    <i>
      <x v="685"/>
    </i>
    <i r="1">
      <x v="626"/>
    </i>
    <i>
      <x v="684"/>
    </i>
    <i r="1">
      <x v="633"/>
    </i>
    <i>
      <x v="683"/>
    </i>
    <i r="1">
      <x v="610"/>
    </i>
    <i>
      <x v="682"/>
    </i>
    <i r="1">
      <x v="670"/>
    </i>
    <i>
      <x v="680"/>
    </i>
    <i r="1">
      <x v="616"/>
    </i>
    <i>
      <x v="679"/>
    </i>
    <i r="1">
      <x v="617"/>
    </i>
    <i>
      <x v="678"/>
    </i>
    <i r="1">
      <x v="608"/>
    </i>
    <i>
      <x v="676"/>
    </i>
    <i r="1">
      <x v="692"/>
    </i>
    <i>
      <x v="675"/>
    </i>
    <i r="1">
      <x v="625"/>
    </i>
    <i>
      <x v="674"/>
    </i>
    <i r="1">
      <x v="656"/>
    </i>
    <i>
      <x v="672"/>
    </i>
    <i r="1">
      <x v="614"/>
    </i>
    <i>
      <x v="669"/>
    </i>
    <i r="1">
      <x v="602"/>
    </i>
    <i>
      <x v="668"/>
    </i>
    <i r="1">
      <x v="595"/>
    </i>
    <i>
      <x v="664"/>
    </i>
    <i r="1">
      <x v="646"/>
    </i>
    <i>
      <x v="663"/>
    </i>
    <i r="1">
      <x v="657"/>
    </i>
    <i>
      <x v="662"/>
    </i>
    <i r="1">
      <x v="687"/>
    </i>
    <i>
      <x v="660"/>
    </i>
    <i r="1">
      <x v="598"/>
    </i>
    <i>
      <x v="659"/>
    </i>
    <i r="1">
      <x v="665"/>
    </i>
    <i>
      <x v="658"/>
    </i>
    <i r="1">
      <x v="676"/>
    </i>
    <i>
      <x v="657"/>
    </i>
    <i r="1">
      <x v="659"/>
    </i>
    <i>
      <x v="655"/>
    </i>
    <i r="1">
      <x v="594"/>
    </i>
    <i>
      <x v="651"/>
    </i>
    <i r="1">
      <x v="605"/>
    </i>
    <i>
      <x v="650"/>
    </i>
    <i r="1">
      <x v="596"/>
    </i>
    <i>
      <x v="649"/>
    </i>
    <i r="1">
      <x v="601"/>
    </i>
    <i>
      <x v="648"/>
    </i>
    <i r="1">
      <x v="603"/>
    </i>
    <i>
      <x v="646"/>
    </i>
    <i r="1">
      <x v="655"/>
    </i>
    <i>
      <x v="645"/>
    </i>
    <i r="1">
      <x v="696"/>
    </i>
    <i>
      <x v="644"/>
    </i>
    <i r="1">
      <x v="660"/>
    </i>
    <i>
      <x v="643"/>
    </i>
    <i r="1">
      <x v="593"/>
    </i>
    <i>
      <x v="641"/>
    </i>
    <i r="1">
      <x v="664"/>
    </i>
    <i>
      <x v="640"/>
    </i>
    <i r="1">
      <x v="649"/>
    </i>
    <i>
      <x v="639"/>
    </i>
    <i r="1">
      <x v="620"/>
    </i>
    <i>
      <x v="638"/>
    </i>
    <i r="1">
      <x v="639"/>
    </i>
    <i>
      <x v="636"/>
    </i>
    <i r="1">
      <x v="600"/>
    </i>
    <i>
      <x v="634"/>
    </i>
    <i r="1">
      <x v="604"/>
    </i>
    <i>
      <x v="633"/>
    </i>
    <i r="1">
      <x v="612"/>
    </i>
    <i>
      <x v="632"/>
    </i>
    <i r="1">
      <x v="677"/>
    </i>
    <i>
      <x v="631"/>
    </i>
    <i r="1">
      <x v="588"/>
    </i>
    <i>
      <x v="627"/>
    </i>
    <i r="1">
      <x v="583"/>
    </i>
    <i>
      <x v="626"/>
    </i>
    <i r="1">
      <x v="619"/>
    </i>
    <i>
      <x v="625"/>
    </i>
    <i r="1">
      <x v="579"/>
    </i>
    <i>
      <x v="624"/>
    </i>
    <i r="1">
      <x v="570"/>
    </i>
    <i>
      <x v="623"/>
    </i>
    <i r="1">
      <x v="565"/>
    </i>
    <i>
      <x v="622"/>
    </i>
    <i r="1">
      <x v="585"/>
    </i>
    <i>
      <x v="621"/>
    </i>
    <i r="1">
      <x v="574"/>
    </i>
    <i>
      <x v="620"/>
    </i>
    <i r="1">
      <x v="661"/>
    </i>
    <i>
      <x v="619"/>
    </i>
    <i r="1">
      <x v="575"/>
    </i>
    <i>
      <x v="615"/>
    </i>
    <i r="1">
      <x v="589"/>
    </i>
    <i>
      <x v="614"/>
    </i>
    <i r="1">
      <x v="581"/>
    </i>
    <i>
      <x v="613"/>
    </i>
    <i r="1">
      <x v="547"/>
    </i>
    <i>
      <x v="609"/>
    </i>
    <i r="1">
      <x v="556"/>
    </i>
    <i>
      <x v="607"/>
    </i>
    <i r="1">
      <x v="549"/>
    </i>
    <i>
      <x v="604"/>
    </i>
    <i r="1">
      <x v="584"/>
    </i>
    <i>
      <x v="596"/>
    </i>
    <i r="1">
      <x v="578"/>
    </i>
    <i>
      <x v="595"/>
    </i>
    <i r="1">
      <x v="576"/>
    </i>
    <i>
      <x v="593"/>
    </i>
    <i r="1">
      <x v="521"/>
    </i>
    <i>
      <x v="590"/>
    </i>
    <i r="1">
      <x v="502"/>
    </i>
    <i>
      <x v="588"/>
    </i>
    <i r="1">
      <x v="509"/>
    </i>
    <i>
      <x v="587"/>
    </i>
    <i r="1">
      <x v="555"/>
    </i>
    <i>
      <x v="586"/>
    </i>
    <i r="1">
      <x v="559"/>
    </i>
    <i>
      <x v="584"/>
    </i>
    <i r="1">
      <x v="582"/>
    </i>
    <i>
      <x v="582"/>
    </i>
    <i r="1">
      <x v="513"/>
    </i>
    <i>
      <x v="581"/>
    </i>
    <i r="1">
      <x v="553"/>
    </i>
    <i>
      <x v="580"/>
    </i>
    <i r="1">
      <x v="508"/>
    </i>
    <i>
      <x v="578"/>
    </i>
    <i r="1">
      <x v="485"/>
    </i>
    <i>
      <x v="576"/>
    </i>
    <i r="1">
      <x v="495"/>
    </i>
    <i>
      <x v="572"/>
    </i>
    <i r="1">
      <x v="554"/>
    </i>
    <i>
      <x v="571"/>
    </i>
    <i r="1">
      <x v="507"/>
    </i>
    <i>
      <x v="567"/>
    </i>
    <i r="1">
      <x v="451"/>
    </i>
    <i>
      <x v="565"/>
    </i>
    <i r="1">
      <x v="460"/>
    </i>
    <i>
      <x v="564"/>
    </i>
    <i r="1">
      <x v="464"/>
    </i>
    <i>
      <x v="563"/>
    </i>
    <i r="1">
      <x v="455"/>
    </i>
    <i>
      <x v="562"/>
    </i>
    <i r="1">
      <x v="478"/>
    </i>
    <i>
      <x v="560"/>
    </i>
    <i r="1">
      <x v="474"/>
    </i>
    <i>
      <x v="554"/>
    </i>
    <i r="1">
      <x v="530"/>
    </i>
    <i>
      <x v="552"/>
    </i>
    <i r="1">
      <x v="461"/>
    </i>
    <i>
      <x v="551"/>
    </i>
    <i r="1">
      <x v="457"/>
    </i>
    <i>
      <x v="549"/>
    </i>
    <i r="1">
      <x v="527"/>
    </i>
    <i>
      <x v="546"/>
    </i>
    <i r="1">
      <x v="441"/>
    </i>
    <i>
      <x v="545"/>
    </i>
    <i r="1">
      <x v="442"/>
    </i>
    <i>
      <x v="541"/>
    </i>
    <i r="1">
      <x v="444"/>
    </i>
    <i>
      <x v="540"/>
    </i>
    <i r="1">
      <x v="404"/>
    </i>
    <i>
      <x v="539"/>
    </i>
    <i r="1">
      <x v="643"/>
    </i>
    <i>
      <x v="538"/>
    </i>
    <i r="1">
      <x v="407"/>
    </i>
    <i>
      <x v="534"/>
    </i>
    <i r="1">
      <x v="493"/>
    </i>
    <i>
      <x v="533"/>
    </i>
    <i r="1">
      <x v="525"/>
    </i>
    <i>
      <x v="532"/>
    </i>
    <i r="1">
      <x v="469"/>
    </i>
    <i>
      <x v="529"/>
    </i>
    <i r="1">
      <x v="372"/>
    </i>
    <i>
      <x v="528"/>
    </i>
    <i r="1">
      <x v="354"/>
    </i>
    <i>
      <x v="527"/>
    </i>
    <i r="1">
      <x v="458"/>
    </i>
    <i>
      <x v="526"/>
    </i>
    <i r="1">
      <x v="690"/>
    </i>
    <i>
      <x v="525"/>
    </i>
    <i r="1">
      <x v="529"/>
    </i>
    <i>
      <x v="524"/>
    </i>
    <i r="1">
      <x v="514"/>
    </i>
    <i>
      <x v="522"/>
    </i>
    <i r="1">
      <x v="497"/>
    </i>
    <i>
      <x v="515"/>
    </i>
    <i r="1">
      <x v="569"/>
    </i>
    <i>
      <x v="514"/>
    </i>
    <i r="1">
      <x v="466"/>
    </i>
    <i>
      <x v="513"/>
    </i>
    <i r="1">
      <x v="454"/>
    </i>
    <i>
      <x v="510"/>
    </i>
    <i r="1">
      <x v="347"/>
    </i>
    <i>
      <x v="507"/>
    </i>
    <i r="1">
      <x v="400"/>
    </i>
    <i>
      <x v="505"/>
    </i>
    <i r="1">
      <x v="326"/>
    </i>
    <i>
      <x v="504"/>
    </i>
    <i r="1">
      <x v="501"/>
    </i>
    <i>
      <x v="502"/>
    </i>
    <i r="1">
      <x v="510"/>
    </i>
    <i>
      <x v="501"/>
    </i>
    <i r="1">
      <x v="333"/>
    </i>
    <i>
      <x v="499"/>
    </i>
    <i r="1">
      <x v="351"/>
    </i>
    <i>
      <x v="496"/>
    </i>
    <i r="1">
      <x v="483"/>
    </i>
    <i>
      <x v="491"/>
    </i>
    <i r="1">
      <x v="452"/>
    </i>
    <i>
      <x v="490"/>
    </i>
    <i r="1">
      <x v="340"/>
    </i>
    <i>
      <x v="487"/>
    </i>
    <i r="1">
      <x v="311"/>
    </i>
    <i>
      <x v="484"/>
    </i>
    <i r="1">
      <x v="349"/>
    </i>
    <i>
      <x v="482"/>
    </i>
    <i r="1">
      <x v="401"/>
    </i>
    <i>
      <x v="479"/>
    </i>
    <i r="1">
      <x v="361"/>
    </i>
    <i>
      <x v="478"/>
    </i>
    <i r="1">
      <x v="700"/>
    </i>
    <i>
      <x v="475"/>
    </i>
    <i r="1">
      <x v="560"/>
    </i>
    <i>
      <x v="473"/>
    </i>
    <i r="1">
      <x v="546"/>
    </i>
    <i>
      <x v="472"/>
    </i>
    <i r="1">
      <x v="310"/>
    </i>
    <i>
      <x v="470"/>
    </i>
    <i r="1">
      <x v="272"/>
    </i>
    <i>
      <x v="469"/>
    </i>
    <i r="1">
      <x v="346"/>
    </i>
    <i>
      <x v="464"/>
    </i>
    <i r="1">
      <x v="492"/>
    </i>
    <i>
      <x v="463"/>
    </i>
    <i r="1">
      <x v="284"/>
    </i>
    <i>
      <x v="457"/>
    </i>
    <i r="1">
      <x v="500"/>
    </i>
    <i>
      <x v="456"/>
    </i>
    <i r="1">
      <x v="324"/>
    </i>
    <i>
      <x v="455"/>
    </i>
    <i r="1">
      <x v="262"/>
    </i>
    <i>
      <x v="453"/>
    </i>
    <i r="1">
      <x v="587"/>
    </i>
    <i>
      <x v="452"/>
    </i>
    <i r="1">
      <x v="511"/>
    </i>
    <i>
      <x v="449"/>
    </i>
    <i r="1">
      <x v="409"/>
    </i>
    <i>
      <x v="447"/>
    </i>
    <i r="1">
      <x v="368"/>
    </i>
    <i>
      <x v="446"/>
    </i>
    <i r="1">
      <x v="438"/>
    </i>
    <i>
      <x v="444"/>
    </i>
    <i r="1">
      <x v="424"/>
    </i>
    <i>
      <x v="443"/>
    </i>
    <i r="1">
      <x v="300"/>
    </i>
    <i>
      <x v="442"/>
    </i>
    <i r="1">
      <x v="268"/>
    </i>
    <i>
      <x v="439"/>
    </i>
    <i r="1">
      <x v="256"/>
    </i>
    <i>
      <x v="438"/>
    </i>
    <i r="1">
      <x v="468"/>
    </i>
    <i>
      <x v="437"/>
    </i>
    <i r="1">
      <x v="285"/>
    </i>
    <i>
      <x v="434"/>
    </i>
    <i r="1">
      <x v="258"/>
    </i>
    <i>
      <x v="428"/>
    </i>
    <i r="1">
      <x v="325"/>
    </i>
    <i>
      <x v="427"/>
    </i>
    <i r="1">
      <x v="472"/>
    </i>
    <i>
      <x v="426"/>
    </i>
    <i r="1">
      <x v="305"/>
    </i>
    <i>
      <x v="423"/>
    </i>
    <i r="1">
      <x v="350"/>
    </i>
    <i>
      <x v="419"/>
    </i>
    <i r="1">
      <x v="265"/>
    </i>
    <i>
      <x v="418"/>
    </i>
    <i r="1">
      <x v="323"/>
    </i>
    <i>
      <x v="416"/>
    </i>
    <i r="1">
      <x v="317"/>
    </i>
    <i>
      <x v="409"/>
    </i>
    <i r="1">
      <x v="286"/>
    </i>
    <i>
      <x v="405"/>
    </i>
    <i r="1">
      <x v="227"/>
    </i>
    <i>
      <x v="404"/>
    </i>
    <i r="1">
      <x v="288"/>
    </i>
    <i>
      <x v="403"/>
    </i>
    <i r="1">
      <x v="253"/>
    </i>
    <i>
      <x v="402"/>
    </i>
    <i r="1">
      <x v="289"/>
    </i>
    <i>
      <x v="401"/>
    </i>
    <i r="1">
      <x v="197"/>
    </i>
    <i>
      <x v="400"/>
    </i>
    <i r="1">
      <x v="221"/>
    </i>
    <i>
      <x v="399"/>
    </i>
    <i r="1">
      <x v="522"/>
    </i>
    <i>
      <x v="397"/>
    </i>
    <i r="1">
      <x v="645"/>
    </i>
    <i>
      <x v="396"/>
    </i>
    <i r="1">
      <x v="273"/>
    </i>
    <i>
      <x v="392"/>
    </i>
    <i r="1">
      <x v="180"/>
    </i>
    <i>
      <x v="390"/>
    </i>
    <i r="1">
      <x v="222"/>
    </i>
    <i>
      <x v="384"/>
    </i>
    <i r="1">
      <x v="353"/>
    </i>
    <i>
      <x v="383"/>
    </i>
    <i r="1">
      <x v="503"/>
    </i>
    <i>
      <x v="380"/>
    </i>
    <i r="1">
      <x v="329"/>
    </i>
    <i>
      <x v="378"/>
    </i>
    <i r="1">
      <x v="373"/>
    </i>
    <i>
      <x v="377"/>
    </i>
    <i r="1">
      <x v="487"/>
    </i>
    <i>
      <x v="374"/>
    </i>
    <i r="1">
      <x v="291"/>
    </i>
    <i>
      <x v="370"/>
    </i>
    <i r="1">
      <x v="337"/>
    </i>
    <i>
      <x v="369"/>
    </i>
    <i r="1">
      <x v="345"/>
    </i>
    <i>
      <x v="368"/>
    </i>
    <i r="1">
      <x v="362"/>
    </i>
    <i>
      <x v="366"/>
    </i>
    <i r="1">
      <x v="176"/>
    </i>
    <i>
      <x v="365"/>
    </i>
    <i r="1">
      <x v="196"/>
    </i>
    <i>
      <x v="364"/>
    </i>
    <i r="1">
      <x v="225"/>
    </i>
    <i>
      <x v="361"/>
    </i>
    <i r="1">
      <x v="115"/>
    </i>
    <i>
      <x v="359"/>
    </i>
    <i r="1">
      <x v="162"/>
    </i>
    <i>
      <x v="357"/>
    </i>
    <i r="1">
      <x v="179"/>
    </i>
    <i>
      <x v="355"/>
    </i>
    <i r="1">
      <x v="236"/>
    </i>
    <i>
      <x v="354"/>
    </i>
    <i r="1">
      <x v="358"/>
    </i>
    <i>
      <x v="352"/>
    </i>
    <i r="1">
      <x v="151"/>
    </i>
    <i>
      <x v="351"/>
    </i>
    <i r="1">
      <x v="270"/>
    </i>
    <i>
      <x v="346"/>
    </i>
    <i r="1">
      <x v="220"/>
    </i>
    <i>
      <x v="342"/>
    </i>
    <i r="1">
      <x v="148"/>
    </i>
    <i>
      <x v="341"/>
    </i>
    <i r="1">
      <x v="125"/>
    </i>
    <i>
      <x v="339"/>
    </i>
    <i r="1">
      <x v="184"/>
    </i>
    <i>
      <x v="334"/>
    </i>
    <i r="1">
      <x v="448"/>
    </i>
    <i>
      <x v="330"/>
    </i>
    <i r="1">
      <x v="145"/>
    </i>
    <i>
      <x v="323"/>
    </i>
    <i r="1">
      <x v="627"/>
    </i>
    <i>
      <x v="307"/>
    </i>
    <i r="1">
      <x v="247"/>
    </i>
    <i>
      <x v="302"/>
    </i>
    <i r="1">
      <x v="132"/>
    </i>
    <i>
      <x v="299"/>
    </i>
    <i r="1">
      <x v="130"/>
    </i>
    <i>
      <x v="297"/>
    </i>
    <i r="1">
      <x v="93"/>
    </i>
    <i>
      <x v="292"/>
    </i>
    <i r="1">
      <x v="496"/>
    </i>
    <i>
      <x v="291"/>
    </i>
    <i r="1">
      <x v="207"/>
    </i>
    <i>
      <x v="288"/>
    </i>
    <i r="1">
      <x v="96"/>
    </i>
    <i>
      <x v="283"/>
    </i>
    <i r="1">
      <x v="123"/>
    </i>
    <i>
      <x v="281"/>
    </i>
    <i r="1">
      <x v="382"/>
    </i>
    <i>
      <x v="280"/>
    </i>
    <i r="1">
      <x v="406"/>
    </i>
    <i>
      <x v="279"/>
    </i>
    <i r="1">
      <x v="417"/>
    </i>
    <i>
      <x v="278"/>
    </i>
    <i r="1">
      <x v="149"/>
    </i>
    <i>
      <x v="277"/>
    </i>
    <i r="1">
      <x v="647"/>
    </i>
    <i>
      <x v="273"/>
    </i>
    <i r="1">
      <x v="204"/>
    </i>
    <i>
      <x v="268"/>
    </i>
    <i r="1">
      <x v="531"/>
    </i>
    <i>
      <x v="266"/>
    </i>
    <i r="1">
      <x v="667"/>
    </i>
    <i>
      <x v="263"/>
    </i>
    <i r="1">
      <x v="119"/>
    </i>
    <i>
      <x v="252"/>
    </i>
    <i r="1">
      <x v="160"/>
    </i>
    <i>
      <x v="251"/>
    </i>
    <i r="1">
      <x v="199"/>
    </i>
    <i>
      <x v="249"/>
    </i>
    <i r="1">
      <x v="193"/>
    </i>
    <i>
      <x v="245"/>
    </i>
    <i r="1">
      <x v="228"/>
    </i>
    <i>
      <x v="244"/>
    </i>
    <i r="1">
      <x v="82"/>
    </i>
    <i>
      <x v="243"/>
    </i>
    <i r="1">
      <x v="249"/>
    </i>
    <i>
      <x v="242"/>
    </i>
    <i r="1">
      <x v="216"/>
    </i>
    <i>
      <x v="241"/>
    </i>
    <i r="1">
      <x v="381"/>
    </i>
    <i>
      <x v="238"/>
    </i>
    <i r="1">
      <x v="244"/>
    </i>
    <i>
      <x v="236"/>
    </i>
    <i r="1">
      <x v="264"/>
    </i>
    <i>
      <x v="230"/>
    </i>
    <i r="1">
      <x v="185"/>
    </i>
    <i>
      <x v="228"/>
    </i>
    <i r="1">
      <x v="86"/>
    </i>
    <i>
      <x v="227"/>
    </i>
    <i r="1">
      <x v="630"/>
    </i>
    <i>
      <x v="226"/>
    </i>
    <i r="1">
      <x v="80"/>
    </i>
    <i>
      <x v="216"/>
    </i>
    <i r="1">
      <x v="174"/>
    </i>
    <i>
      <x v="208"/>
    </i>
    <i r="1">
      <x v="396"/>
    </i>
    <i>
      <x v="207"/>
    </i>
    <i r="1">
      <x v="540"/>
    </i>
    <i>
      <x v="206"/>
    </i>
    <i r="1">
      <x v="443"/>
    </i>
    <i>
      <x v="202"/>
    </i>
    <i r="1">
      <x v="658"/>
    </i>
    <i>
      <x v="198"/>
    </i>
    <i r="1">
      <x v="223"/>
    </i>
    <i>
      <x v="194"/>
    </i>
    <i r="1">
      <x v="142"/>
    </i>
    <i>
      <x v="189"/>
    </i>
    <i r="1">
      <x v="684"/>
    </i>
    <i>
      <x v="188"/>
    </i>
    <i r="1">
      <x v="359"/>
    </i>
    <i>
      <x v="187"/>
    </i>
    <i r="1">
      <x v="54"/>
    </i>
    <i>
      <x v="185"/>
    </i>
    <i r="1">
      <x v="241"/>
    </i>
    <i>
      <x v="181"/>
    </i>
    <i r="1">
      <x v="427"/>
    </i>
    <i>
      <x v="180"/>
    </i>
    <i r="1">
      <x v="44"/>
    </i>
    <i>
      <x v="173"/>
    </i>
    <i r="1">
      <x v="84"/>
    </i>
    <i>
      <x v="172"/>
    </i>
    <i r="1">
      <x v="128"/>
    </i>
    <i>
      <x v="171"/>
    </i>
    <i r="1">
      <x v="198"/>
    </i>
    <i>
      <x v="169"/>
    </i>
    <i r="1">
      <x v="60"/>
    </i>
    <i>
      <x v="167"/>
    </i>
    <i r="1">
      <x v="104"/>
    </i>
    <i>
      <x v="162"/>
    </i>
    <i r="1">
      <x v="279"/>
    </i>
    <i>
      <x v="161"/>
    </i>
    <i r="1">
      <x v="370"/>
    </i>
    <i>
      <x v="153"/>
    </i>
    <i r="1">
      <x v="141"/>
    </i>
    <i>
      <x v="152"/>
    </i>
    <i r="1">
      <x v="391"/>
    </i>
    <i>
      <x v="150"/>
    </i>
    <i r="1">
      <x v="399"/>
    </i>
    <i>
      <x v="148"/>
    </i>
    <i r="1">
      <x v="375"/>
    </i>
    <i>
      <x v="147"/>
    </i>
    <i r="1">
      <x v="233"/>
    </i>
    <i>
      <x v="144"/>
    </i>
    <i r="1">
      <x v="67"/>
    </i>
    <i>
      <x v="141"/>
    </i>
    <i r="1">
      <x v="37"/>
    </i>
    <i>
      <x v="138"/>
    </i>
    <i r="1">
      <x v="45"/>
    </i>
    <i>
      <x v="137"/>
    </i>
    <i r="1">
      <x v="38"/>
    </i>
    <i>
      <x v="136"/>
    </i>
    <i r="1">
      <x v="252"/>
    </i>
    <i>
      <x v="134"/>
    </i>
    <i r="1">
      <x v="239"/>
    </i>
    <i>
      <x v="132"/>
    </i>
    <i r="1">
      <x v="43"/>
    </i>
    <i>
      <x v="131"/>
    </i>
    <i r="1">
      <x v="133"/>
    </i>
    <i>
      <x v="130"/>
    </i>
    <i r="1">
      <x v="56"/>
    </i>
    <i>
      <x v="126"/>
    </i>
    <i r="1">
      <x v="48"/>
    </i>
    <i>
      <x v="123"/>
    </i>
    <i r="1">
      <x v="63"/>
    </i>
    <i>
      <x v="122"/>
    </i>
    <i r="1">
      <x v="662"/>
    </i>
    <i>
      <x v="119"/>
    </i>
    <i r="1">
      <x v="101"/>
    </i>
    <i>
      <x v="117"/>
    </i>
    <i r="1">
      <x v="210"/>
    </i>
    <i>
      <x v="114"/>
    </i>
    <i r="1">
      <x v="62"/>
    </i>
    <i>
      <x v="113"/>
    </i>
    <i r="1">
      <x v="78"/>
    </i>
    <i>
      <x v="112"/>
    </i>
    <i r="1">
      <x v="49"/>
    </i>
    <i>
      <x v="110"/>
    </i>
    <i r="1">
      <x v="61"/>
    </i>
    <i>
      <x v="109"/>
    </i>
    <i r="1">
      <x v="178"/>
    </i>
    <i>
      <x v="105"/>
    </i>
    <i r="1">
      <x v="447"/>
    </i>
    <i>
      <x v="104"/>
    </i>
    <i r="1">
      <x v="152"/>
    </i>
    <i>
      <x v="101"/>
    </i>
    <i r="1">
      <x v="29"/>
    </i>
    <i>
      <x v="97"/>
    </i>
    <i r="1">
      <x v="398"/>
    </i>
    <i>
      <x v="94"/>
    </i>
    <i r="1">
      <x v="26"/>
    </i>
    <i>
      <x v="91"/>
    </i>
    <i r="1">
      <x v="117"/>
    </i>
    <i>
      <x v="90"/>
    </i>
    <i r="1">
      <x v="59"/>
    </i>
    <i>
      <x v="89"/>
    </i>
    <i r="1">
      <x v="47"/>
    </i>
    <i>
      <x v="88"/>
    </i>
    <i r="1">
      <x v="22"/>
    </i>
    <i>
      <x v="87"/>
    </i>
    <i r="1">
      <x v="52"/>
    </i>
    <i>
      <x v="86"/>
    </i>
    <i r="1">
      <x v="30"/>
    </i>
    <i>
      <x v="85"/>
    </i>
    <i r="1">
      <x v="53"/>
    </i>
    <i>
      <x v="84"/>
    </i>
    <i r="1">
      <x v="34"/>
    </i>
    <i>
      <x v="83"/>
    </i>
    <i r="1">
      <x v="33"/>
    </i>
    <i>
      <x v="82"/>
    </i>
    <i r="1">
      <x v="46"/>
    </i>
    <i>
      <x v="81"/>
    </i>
    <i r="1">
      <x v="24"/>
    </i>
    <i>
      <x v="80"/>
    </i>
    <i r="1">
      <x v="19"/>
    </i>
    <i>
      <x v="79"/>
    </i>
    <i r="1">
      <x v="36"/>
    </i>
    <i>
      <x v="77"/>
    </i>
    <i r="1">
      <x v="42"/>
    </i>
    <i>
      <x v="76"/>
    </i>
    <i r="1">
      <x v="260"/>
    </i>
    <i>
      <x v="74"/>
    </i>
    <i r="1">
      <x v="25"/>
    </i>
    <i>
      <x v="72"/>
    </i>
    <i r="1">
      <x v="18"/>
    </i>
    <i>
      <x v="71"/>
    </i>
    <i r="1">
      <x v="28"/>
    </i>
    <i>
      <x v="70"/>
    </i>
    <i r="1">
      <x v="691"/>
    </i>
    <i>
      <x v="69"/>
    </i>
    <i r="1">
      <x v="23"/>
    </i>
    <i>
      <x v="68"/>
    </i>
    <i r="1">
      <x v="58"/>
    </i>
    <i>
      <x v="67"/>
    </i>
    <i r="1">
      <x v="422"/>
    </i>
    <i>
      <x v="66"/>
    </i>
    <i r="1">
      <x v="32"/>
    </i>
    <i>
      <x v="64"/>
    </i>
    <i r="1">
      <x v="17"/>
    </i>
    <i>
      <x v="63"/>
    </i>
    <i r="1">
      <x v="15"/>
    </i>
    <i>
      <x v="62"/>
    </i>
    <i r="1">
      <x v="11"/>
    </i>
    <i>
      <x v="61"/>
    </i>
    <i r="1">
      <x v="8"/>
    </i>
    <i>
      <x v="60"/>
    </i>
    <i r="1">
      <x v="7"/>
    </i>
    <i>
      <x v="57"/>
    </i>
    <i r="1">
      <x v="9"/>
    </i>
    <i>
      <x v="56"/>
    </i>
    <i r="1">
      <x v="10"/>
    </i>
    <i>
      <x v="53"/>
    </i>
    <i r="1">
      <x v="486"/>
    </i>
    <i>
      <x v="52"/>
    </i>
    <i r="1">
      <x v="5"/>
    </i>
    <i>
      <x v="49"/>
    </i>
    <i r="1">
      <x v="1"/>
    </i>
    <i>
      <x v="48"/>
    </i>
    <i r="1">
      <x/>
    </i>
    <i>
      <x v="47"/>
    </i>
    <i r="1">
      <x v="624"/>
    </i>
    <i>
      <x v="46"/>
    </i>
    <i r="1">
      <x v="2"/>
    </i>
    <i>
      <x v="45"/>
    </i>
    <i r="1">
      <x v="672"/>
    </i>
    <i>
      <x v="41"/>
    </i>
    <i r="1">
      <x v="548"/>
    </i>
    <i>
      <x v="39"/>
    </i>
    <i r="1">
      <x v="463"/>
    </i>
    <i>
      <x v="38"/>
    </i>
    <i r="1">
      <x v="392"/>
    </i>
    <i>
      <x v="37"/>
    </i>
    <i r="1">
      <x v="338"/>
    </i>
    <i>
      <x v="36"/>
    </i>
    <i r="1">
      <x v="334"/>
    </i>
    <i>
      <x v="34"/>
    </i>
    <i r="1">
      <x v="343"/>
    </i>
    <i>
      <x v="33"/>
    </i>
    <i r="1">
      <x v="304"/>
    </i>
    <i>
      <x v="30"/>
    </i>
    <i r="1">
      <x v="177"/>
    </i>
    <i>
      <x v="29"/>
    </i>
    <i r="1">
      <x v="283"/>
    </i>
    <i>
      <x v="27"/>
    </i>
    <i r="1">
      <x v="108"/>
    </i>
    <i>
      <x v="24"/>
    </i>
    <i r="1">
      <x v="155"/>
    </i>
    <i>
      <x v="22"/>
    </i>
    <i r="1">
      <x v="89"/>
    </i>
    <i>
      <x v="20"/>
    </i>
    <i r="1">
      <x v="566"/>
    </i>
    <i>
      <x v="17"/>
    </i>
    <i r="1">
      <x v="332"/>
    </i>
    <i>
      <x v="14"/>
    </i>
    <i r="1">
      <x v="355"/>
    </i>
    <i>
      <x v="12"/>
    </i>
    <i r="1">
      <x v="235"/>
    </i>
    <i>
      <x v="10"/>
    </i>
    <i r="1">
      <x v="215"/>
    </i>
    <i>
      <x v="9"/>
    </i>
    <i r="1">
      <x v="129"/>
    </i>
    <i>
      <x v="8"/>
    </i>
    <i r="1">
      <x v="100"/>
    </i>
    <i>
      <x v="6"/>
    </i>
    <i r="1">
      <x v="65"/>
    </i>
    <i>
      <x v="1"/>
    </i>
    <i r="1">
      <x v="14"/>
    </i>
    <i>
      <x/>
    </i>
    <i r="1">
      <x v="13"/>
    </i>
    <i>
      <x v="701"/>
    </i>
    <i r="1">
      <x v="701"/>
    </i>
    <i t="grand">
      <x/>
    </i>
  </rowItems>
  <colItems count="1">
    <i/>
  </colItems>
  <dataFields count="1">
    <dataField name="求和项:Quantity" fld="4" baseField="0" baseItem="0"/>
  </dataFields>
  <pivotTableStyleInfo name="PivotStylePreset2_Accent1" showRowHeaders="1" showColHeaders="1" showRowStripes="0" showColStripes="0" showLastColumn="0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img.ltwebstatic.com/images3_pi/2023/10/27/ea/169840699664ff384d68dd6012eb212f65c239261a_thumbnail_405x552.jpg" TargetMode="External"/><Relationship Id="rId299" Type="http://schemas.openxmlformats.org/officeDocument/2006/relationships/hyperlink" Target="http://img.ltwebstatic.com/images3_pi/2023/07/24/169018459074ee49e1ca44e1bbabcad92029f0a01a_thumbnail_405x552.jpg" TargetMode="External"/><Relationship Id="rId671" Type="http://schemas.openxmlformats.org/officeDocument/2006/relationships/hyperlink" Target="http://img.ltwebstatic.com/images3_pi/2023/02/08/167580595610afbd643c62a5d8c1f1874927fee7fb_thumbnail_405x552.jpg" TargetMode="External"/><Relationship Id="rId21" Type="http://schemas.openxmlformats.org/officeDocument/2006/relationships/hyperlink" Target="http://img.ltwebstatic.com/images3_pi/2023/10/18/72/1697613380e7b044bc9e4993818c1e92a17f1f4996_thumbnail_405x552.jpg" TargetMode="External"/><Relationship Id="rId63" Type="http://schemas.openxmlformats.org/officeDocument/2006/relationships/hyperlink" Target="http://img.ltwebstatic.com/images3_pi/2023/11/13/29/1699862243517b18e6e9ec0ab94af812b323f1f470_thumbnail_405x552.jpg" TargetMode="External"/><Relationship Id="rId159" Type="http://schemas.openxmlformats.org/officeDocument/2006/relationships/hyperlink" Target="http://img.ltwebstatic.com/images3_pi/2023/10/17/d1/16974821854b7911d3bd497c543ee9b52d224cba20_thumbnail_405x552.jpg" TargetMode="External"/><Relationship Id="rId324" Type="http://schemas.openxmlformats.org/officeDocument/2006/relationships/hyperlink" Target="http://img.ltwebstatic.com/images3_pi/2023/10/16/0d/1697398289d2bd598d75171f11e9fc129c375c5cf1_thumbnail_405x552.jpg" TargetMode="External"/><Relationship Id="rId366" Type="http://schemas.openxmlformats.org/officeDocument/2006/relationships/hyperlink" Target="http://img.ltwebstatic.com/images3_pi/2023/05/16/16842191279c9d1cb005615b75be162df2b1f14d08_thumbnail_405x552.jpg" TargetMode="External"/><Relationship Id="rId531" Type="http://schemas.openxmlformats.org/officeDocument/2006/relationships/hyperlink" Target="http://img.ltwebstatic.com/images3_pi/2023/08/21/91/169260551413df47d7ff68f40cbafd2122e4c69f32_thumbnail_405x552.jpg" TargetMode="External"/><Relationship Id="rId573" Type="http://schemas.openxmlformats.org/officeDocument/2006/relationships/hyperlink" Target="http://img.ltwebstatic.com/images3_pi/2023/10/24/05/1698133965e8c38d747f9b5b1753026a0aa811a398_thumbnail_405x552.jpg" TargetMode="External"/><Relationship Id="rId629" Type="http://schemas.openxmlformats.org/officeDocument/2006/relationships/hyperlink" Target="http://img.ltwebstatic.com/images3_pi/2023/06/20/16872361043c5035a031a3909558d212a7c4cb30b5_thumbnail_405x552.jpg" TargetMode="External"/><Relationship Id="rId170" Type="http://schemas.openxmlformats.org/officeDocument/2006/relationships/hyperlink" Target="http://img.ltwebstatic.com/images3_pi/2023/09/28/45/1695836851bd818af442a49eaa79af5a2a0f0039ef_thumbnail_405x552.jpg" TargetMode="External"/><Relationship Id="rId226" Type="http://schemas.openxmlformats.org/officeDocument/2006/relationships/hyperlink" Target="http://img.ltwebstatic.com/images3_pi/2023/06/22/1687415489c9b0c73806cf88180980435909dbee86_thumbnail_405x552.jpg" TargetMode="External"/><Relationship Id="rId433" Type="http://schemas.openxmlformats.org/officeDocument/2006/relationships/hyperlink" Target="http://img.ltwebstatic.com/images3_pi/2024/01/26/d8/170625374593fd75d0de0ad7a0141abe631e6d75fc_thumbnail_405x552.jpg" TargetMode="External"/><Relationship Id="rId268" Type="http://schemas.openxmlformats.org/officeDocument/2006/relationships/hyperlink" Target="http://img.ltwebstatic.com/images3_pi/2024/05/09/fc/171526668226a0d9c8e25ed3891a2965320bdbcbf0_thumbnail_405x552.jpg" TargetMode="External"/><Relationship Id="rId475" Type="http://schemas.openxmlformats.org/officeDocument/2006/relationships/hyperlink" Target="http://img.ltwebstatic.com/images3_pi/2024/08/01/83/172250187148eff751a57b0d9d73a9ac4519d56093_thumbnail_405x552.jpg" TargetMode="External"/><Relationship Id="rId640" Type="http://schemas.openxmlformats.org/officeDocument/2006/relationships/hyperlink" Target="http://img.ltwebstatic.com/images3_pi/2023/08/05/ba/1691248047d19e5d0b2ebae51531760352f7a1119d_thumbnail_405x552.jpg" TargetMode="External"/><Relationship Id="rId682" Type="http://schemas.openxmlformats.org/officeDocument/2006/relationships/hyperlink" Target="http://img.ltwebstatic.com/images3_pi/2023/11/03/81/1699013040f646cfae224f61735d799a8f8d880017_thumbnail_405x552.jpg" TargetMode="External"/><Relationship Id="rId32" Type="http://schemas.openxmlformats.org/officeDocument/2006/relationships/hyperlink" Target="http://img.ltwebstatic.com/images3_pi/2023/08/03/cd/16910418944a6ad0d2a231f90d7756cfec7ad5133a_thumbnail_405x552.jpg" TargetMode="External"/><Relationship Id="rId74" Type="http://schemas.openxmlformats.org/officeDocument/2006/relationships/hyperlink" Target="http://img.ltwebstatic.com/images3_pi/2023/10/27/75/16983970324626450b7b629a4931daa2cf6b40aeea_thumbnail_405x552.jpg" TargetMode="External"/><Relationship Id="rId128" Type="http://schemas.openxmlformats.org/officeDocument/2006/relationships/hyperlink" Target="http://img.ltwebstatic.com/images3_pi/2023/07/26/1690385427ec8d27b350822a7d7c1c51657282d4c5_thumbnail_405x552.jpg" TargetMode="External"/><Relationship Id="rId335" Type="http://schemas.openxmlformats.org/officeDocument/2006/relationships/hyperlink" Target="http://img.ltwebstatic.com/images3_pi/2023/09/15/fc/1694782613c51b9783d9018b6fd2166faaf0e06ea4_thumbnail_405x552.jpg" TargetMode="External"/><Relationship Id="rId377" Type="http://schemas.openxmlformats.org/officeDocument/2006/relationships/hyperlink" Target="http://img.ltwebstatic.com/images3_pi/2024/07/01/8c/1719824022f3e62aa19dd98b8b078770327838b9fe_thumbnail_405x552.jpg" TargetMode="External"/><Relationship Id="rId500" Type="http://schemas.openxmlformats.org/officeDocument/2006/relationships/hyperlink" Target="http://img.ltwebstatic.com/images3_pi/2023/09/15/7a/1694790798dd0e976de490668a767a4f91e6deb304_thumbnail_405x552.jpg" TargetMode="External"/><Relationship Id="rId542" Type="http://schemas.openxmlformats.org/officeDocument/2006/relationships/hyperlink" Target="http://img.ltwebstatic.com/images3_pi/2023/11/12/d6/1699722698143d312c34c14a0292bbb0020a776e7a_thumbnail_405x552.jpg" TargetMode="External"/><Relationship Id="rId584" Type="http://schemas.openxmlformats.org/officeDocument/2006/relationships/hyperlink" Target="http://img.ltwebstatic.com/images3_pi/2023/08/30/c8/1693332471cac3ff8c0a635aa8c55ad94caff376e1_thumbnail_405x552.jpg" TargetMode="External"/><Relationship Id="rId5" Type="http://schemas.openxmlformats.org/officeDocument/2006/relationships/hyperlink" Target="http://img.ltwebstatic.com/images3_pi/2023/08/16/7d/1692174301bb8842991fea46f6dcb87678b4d69b3c_thumbnail_405x552.jpg" TargetMode="External"/><Relationship Id="rId181" Type="http://schemas.openxmlformats.org/officeDocument/2006/relationships/hyperlink" Target="http://img.ltwebstatic.com/images3_pi/2023/07/17/1689580422cfafe9f80e5b9a0225649ee99be7c561_thumbnail_405x552.jpg" TargetMode="External"/><Relationship Id="rId237" Type="http://schemas.openxmlformats.org/officeDocument/2006/relationships/hyperlink" Target="http://img.ltwebstatic.com/images3_pi/2024/07/12/56/172078695152d79ed00c2e6b83c688bdcf9b611f4d_thumbnail_405x552.jpg" TargetMode="External"/><Relationship Id="rId402" Type="http://schemas.openxmlformats.org/officeDocument/2006/relationships/hyperlink" Target="http://img.ltwebstatic.com/images3_pi/2024/05/29/bd/171696467921d669edf7f8bc8bebf341e1ec676f95_thumbnail_405x552.jpg" TargetMode="External"/><Relationship Id="rId279" Type="http://schemas.openxmlformats.org/officeDocument/2006/relationships/hyperlink" Target="http://img.ltwebstatic.com/images3_pi/2023/12/29/ae/17038359725cf4803caf40b0a96c301df93ed872a4_thumbnail_405x552.jpg" TargetMode="External"/><Relationship Id="rId444" Type="http://schemas.openxmlformats.org/officeDocument/2006/relationships/hyperlink" Target="http://img.ltwebstatic.com/images3_pi/2023/12/29/ed/17038534454e470f691e2fa915f50f912c53c43830_thumbnail_405x552.jpg" TargetMode="External"/><Relationship Id="rId486" Type="http://schemas.openxmlformats.org/officeDocument/2006/relationships/hyperlink" Target="http://img.ltwebstatic.com/images3_pi/2023/11/20/ba/1700438156dd2550be5031dba1a646dc2feb266fdc_thumbnail_405x552.jpg" TargetMode="External"/><Relationship Id="rId651" Type="http://schemas.openxmlformats.org/officeDocument/2006/relationships/hyperlink" Target="http://img.ltwebstatic.com/images3_pi/2023/06/02/16857185980ed4f93ca0b934fad511994f71f0878a_thumbnail_405x552.jpg" TargetMode="External"/><Relationship Id="rId693" Type="http://schemas.openxmlformats.org/officeDocument/2006/relationships/hyperlink" Target="http://img.ltwebstatic.com/images3_pi/2024/01/05/8e/1704436959ac0e863b25b62fd9426b2b35cd7d0bc0_thumbnail_405x552.jpg" TargetMode="External"/><Relationship Id="rId43" Type="http://schemas.openxmlformats.org/officeDocument/2006/relationships/hyperlink" Target="http://img.ltwebstatic.com/images3_pi/2023/08/28/20/16932040486c79c90824eab7872a5da76005fade6c_thumbnail_405x552.jpg" TargetMode="External"/><Relationship Id="rId139" Type="http://schemas.openxmlformats.org/officeDocument/2006/relationships/hyperlink" Target="http://img.ltwebstatic.com/images3_pi/2023/12/15/23/17026499038be4784ebdf39b34f68865a428f3a6b7_thumbnail_405x552.jpg" TargetMode="External"/><Relationship Id="rId290" Type="http://schemas.openxmlformats.org/officeDocument/2006/relationships/hyperlink" Target="http://img.ltwebstatic.com/images3_pi/2023/08/09/f1/1691564142eaff0d552d7174ee93a7343504c27ce9_thumbnail_405x552.jpg" TargetMode="External"/><Relationship Id="rId304" Type="http://schemas.openxmlformats.org/officeDocument/2006/relationships/hyperlink" Target="http://img.ltwebstatic.com/images3_pi/2024/05/10/0d/17153444682a7e04c70512e044c8cba4fb6ab7ffaf_thumbnail_405x552.jpg" TargetMode="External"/><Relationship Id="rId346" Type="http://schemas.openxmlformats.org/officeDocument/2006/relationships/hyperlink" Target="http://img.ltwebstatic.com/images3_pi/2023/10/24/2c/169813279651823f8a2c0ef5abc9921d7b552f4189_thumbnail_405x552.jpg" TargetMode="External"/><Relationship Id="rId388" Type="http://schemas.openxmlformats.org/officeDocument/2006/relationships/hyperlink" Target="http://img.ltwebstatic.com/images3_pi/2024/05/31/ff/17171694398a5008de7e9c026dffbea8f62311bbf7_thumbnail_405x552.jpg" TargetMode="External"/><Relationship Id="rId511" Type="http://schemas.openxmlformats.org/officeDocument/2006/relationships/hyperlink" Target="http://img.ltwebstatic.com/images3_pi/2023/10/30/10/16986672285f7ea8052f39053b0c92f9687d8a34c7_thumbnail_405x552.jpg" TargetMode="External"/><Relationship Id="rId553" Type="http://schemas.openxmlformats.org/officeDocument/2006/relationships/hyperlink" Target="http://img.ltwebstatic.com/images3_pi/2023/09/05/41/169389955938f4f8ad1346771a3ee04598874a4e11_thumbnail_405x552.jpg" TargetMode="External"/><Relationship Id="rId609" Type="http://schemas.openxmlformats.org/officeDocument/2006/relationships/hyperlink" Target="http://img.ltwebstatic.com/images3_pi/2023/08/01/16908872762312a614d52215b1720507e01b34b71a_thumbnail_405x552.jpg" TargetMode="External"/><Relationship Id="rId85" Type="http://schemas.openxmlformats.org/officeDocument/2006/relationships/hyperlink" Target="http://img.ltwebstatic.com/images3_pi/2024/05/06/ce/17149926651beece0626a4fa136e68f90b90d0b17b_thumbnail_405x552.jpg" TargetMode="External"/><Relationship Id="rId150" Type="http://schemas.openxmlformats.org/officeDocument/2006/relationships/hyperlink" Target="http://img.ltwebstatic.com/images3_pi/2023/10/18/86/16976053464dc47ead2e2b72e87f2ac62f61f17a5b_thumbnail_405x552.jpg" TargetMode="External"/><Relationship Id="rId192" Type="http://schemas.openxmlformats.org/officeDocument/2006/relationships/hyperlink" Target="http://img.ltwebstatic.com/images3_pi/2023/10/09/b1/169683557648c4aa1627c3e17e4da0926beccf659d_thumbnail_405x552.jpg" TargetMode="External"/><Relationship Id="rId206" Type="http://schemas.openxmlformats.org/officeDocument/2006/relationships/hyperlink" Target="http://img.ltwebstatic.com/images3_pi/2023/08/24/dc/1692865837912c28ffef7f023b43b961d59a43fd00_thumbnail_405x552.jpg" TargetMode="External"/><Relationship Id="rId413" Type="http://schemas.openxmlformats.org/officeDocument/2006/relationships/hyperlink" Target="http://img.ltwebstatic.com/images3_pi/2024/02/27/2c/1709032028b39dc218740c1f920652b84656190692_thumbnail_405x552.jpg" TargetMode="External"/><Relationship Id="rId595" Type="http://schemas.openxmlformats.org/officeDocument/2006/relationships/hyperlink" Target="http://img.ltwebstatic.com/images3_pi/2023/08/11/a3/169173963571aec41a67e57042b0374c39d1711abb_thumbnail_405x552.jpg" TargetMode="External"/><Relationship Id="rId248" Type="http://schemas.openxmlformats.org/officeDocument/2006/relationships/hyperlink" Target="http://img.ltwebstatic.com/images3_pi/2023/08/04/77/16911346829f049bcfd04f8674371977f252e60c2a_thumbnail_405x552.jpg" TargetMode="External"/><Relationship Id="rId455" Type="http://schemas.openxmlformats.org/officeDocument/2006/relationships/hyperlink" Target="http://img.ltwebstatic.com/images3_pi/2023/11/03/8f/16990257918b42912a565dd0aa41ee94740f0d04dc_thumbnail_405x552.jpg" TargetMode="External"/><Relationship Id="rId497" Type="http://schemas.openxmlformats.org/officeDocument/2006/relationships/hyperlink" Target="http://img.ltwebstatic.com/images3_pi/2024/01/02/01/170417743985181c2e37cb64205f7b655c2fe0e774_thumbnail_405x552.jpg" TargetMode="External"/><Relationship Id="rId620" Type="http://schemas.openxmlformats.org/officeDocument/2006/relationships/hyperlink" Target="http://img.ltwebstatic.com/images3_pi/2023/07/04/168848273488157da0d2863668de3f56260ff9752e_thumbnail_405x552.jpg" TargetMode="External"/><Relationship Id="rId662" Type="http://schemas.openxmlformats.org/officeDocument/2006/relationships/hyperlink" Target="http://img.ltwebstatic.com/images3_pi/2024/08/03/51/1722670102c309f1f772777d4ee07829c75a8dc46f_thumbnail_405x552.jpg" TargetMode="External"/><Relationship Id="rId12" Type="http://schemas.openxmlformats.org/officeDocument/2006/relationships/hyperlink" Target="http://img.ltwebstatic.com/images3_pi/2023/08/23/a5/16927844619f7c53a34c37870dc02fb9fd7578181c_thumbnail_405x552.jpg" TargetMode="External"/><Relationship Id="rId108" Type="http://schemas.openxmlformats.org/officeDocument/2006/relationships/hyperlink" Target="http://img.ltwebstatic.com/images3_pi/2023/11/07/eb/1699365515fb0ff6c5bb4c5f66cb4ccadaf43a20b5_thumbnail_405x552.jpg" TargetMode="External"/><Relationship Id="rId315" Type="http://schemas.openxmlformats.org/officeDocument/2006/relationships/hyperlink" Target="http://img.ltwebstatic.com/images3_pi/2024/03/18/a7/17107435360f98ebe372916ff3596831f0427561d5_thumbnail_405x552.jpg" TargetMode="External"/><Relationship Id="rId357" Type="http://schemas.openxmlformats.org/officeDocument/2006/relationships/hyperlink" Target="http://img.ltwebstatic.com/images3_pi/2023/08/15/29/1692084166ba6d8173ca347369155c76dcedbda480_thumbnail_405x552.jpg" TargetMode="External"/><Relationship Id="rId522" Type="http://schemas.openxmlformats.org/officeDocument/2006/relationships/hyperlink" Target="http://img.ltwebstatic.com/images3_pi/2023/10/10/af/169692474229fdd82f53dfd1a7dc3055142ffcced6_thumbnail_405x552.jpg" TargetMode="External"/><Relationship Id="rId54" Type="http://schemas.openxmlformats.org/officeDocument/2006/relationships/hyperlink" Target="http://img.ltwebstatic.com/images3_pi/2023/09/26/aa/169571075014d2c7be1b99ebaf16790b47801794b5_thumbnail_405x552.jpg" TargetMode="External"/><Relationship Id="rId96" Type="http://schemas.openxmlformats.org/officeDocument/2006/relationships/hyperlink" Target="http://img.ltwebstatic.com/images3_pi/2023/11/13/0e/1699859558a1843a231e68d4a2b53e0bf029b44af5_thumbnail_405x552.jpg" TargetMode="External"/><Relationship Id="rId161" Type="http://schemas.openxmlformats.org/officeDocument/2006/relationships/hyperlink" Target="http://img.ltwebstatic.com/images3_pi/2023/08/03/42/16910433135bd2f80ce9da4c0d9d28eec348f84d36_thumbnail_405x552.jpg" TargetMode="External"/><Relationship Id="rId217" Type="http://schemas.openxmlformats.org/officeDocument/2006/relationships/hyperlink" Target="http://img.ltwebstatic.com/images3_pi/2023/10/30/b8/1698673848781aa5a726297a9f4899b6e7f21568b5_thumbnail_405x552.jpg" TargetMode="External"/><Relationship Id="rId399" Type="http://schemas.openxmlformats.org/officeDocument/2006/relationships/hyperlink" Target="http://img.ltwebstatic.com/images3_pi/2024/05/20/8f/1716186411ebb8057082d52c34f73073a7ad1b2a71_thumbnail_405x552.jpg" TargetMode="External"/><Relationship Id="rId564" Type="http://schemas.openxmlformats.org/officeDocument/2006/relationships/hyperlink" Target="http://img.ltwebstatic.com/images3_pi/2023/09/06/c1/169400951753b1df8a8b785c5354c36753968ec99d_thumbnail_405x552.jpg" TargetMode="External"/><Relationship Id="rId259" Type="http://schemas.openxmlformats.org/officeDocument/2006/relationships/hyperlink" Target="http://img.ltwebstatic.com/images3_pi/2023/09/19/19/16951286542566eee422f8f87f6b69207185b4acac_thumbnail_405x552.jpg" TargetMode="External"/><Relationship Id="rId424" Type="http://schemas.openxmlformats.org/officeDocument/2006/relationships/hyperlink" Target="http://img.ltwebstatic.com/images3_pi/2024/04/24/f3/1713973810b6b54a287aba715f8168205d872d2463_thumbnail_405x552.jpg" TargetMode="External"/><Relationship Id="rId466" Type="http://schemas.openxmlformats.org/officeDocument/2006/relationships/hyperlink" Target="http://img.ltwebstatic.com/images3_pi/2023/10/23/d9/16979999983ebc51f8f7b2565ebdfef5fc6e565240_thumbnail_405x552.jpg" TargetMode="External"/><Relationship Id="rId631" Type="http://schemas.openxmlformats.org/officeDocument/2006/relationships/hyperlink" Target="http://img.ltwebstatic.com/images3_pi/2024/05/28/6a/1716839275a04b8ac4a53ec943784ed8e80c9e1561_thumbnail_405x552.jpg" TargetMode="External"/><Relationship Id="rId673" Type="http://schemas.openxmlformats.org/officeDocument/2006/relationships/hyperlink" Target="http://img.ltwebstatic.com/images3_pi/2023/02/24/1677225351fc3476fcee455e1c61ab99d22e7ee90f_thumbnail_405x552.jpg" TargetMode="External"/><Relationship Id="rId23" Type="http://schemas.openxmlformats.org/officeDocument/2006/relationships/hyperlink" Target="http://img.ltwebstatic.com/images3_pi/2023/07/13/16892410793a7e07fcfb863837c86716361619eb9e_thumbnail_405x552.jpg" TargetMode="External"/><Relationship Id="rId119" Type="http://schemas.openxmlformats.org/officeDocument/2006/relationships/hyperlink" Target="http://img.ltwebstatic.com/images3_pi/2023/09/18/a9/16950186426261c3b8d0ab9be6fa644b10e04609fc_thumbnail_405x552.jpg" TargetMode="External"/><Relationship Id="rId270" Type="http://schemas.openxmlformats.org/officeDocument/2006/relationships/hyperlink" Target="http://img.ltwebstatic.com/images3_pi/2023/09/05/57/16939016599185c7b3b551d503946576a3c365690c_thumbnail_405x552.jpg" TargetMode="External"/><Relationship Id="rId326" Type="http://schemas.openxmlformats.org/officeDocument/2006/relationships/hyperlink" Target="http://img.ltwebstatic.com/images3_pi/2023/09/29/7f/1695988050fb1d5f908408c98688c3ba3b390802f0_thumbnail_405x552.jpg" TargetMode="External"/><Relationship Id="rId533" Type="http://schemas.openxmlformats.org/officeDocument/2006/relationships/hyperlink" Target="http://img.ltwebstatic.com/images3_pi/2023/11/28/74/17011581150562f3225608fc380be6fc60bbf46e20_thumbnail_405x552.jpg" TargetMode="External"/><Relationship Id="rId65" Type="http://schemas.openxmlformats.org/officeDocument/2006/relationships/hyperlink" Target="http://img.ltwebstatic.com/images3_pi/2024/06/04/88/171748213878f72b2e1ff8df0cd603aca8b2078f51_thumbnail_405x552.jpg" TargetMode="External"/><Relationship Id="rId130" Type="http://schemas.openxmlformats.org/officeDocument/2006/relationships/hyperlink" Target="http://img.ltwebstatic.com/images3_pi/2023/09/05/66/16939032867fcae43ff0107a9dbedfec84668e5688_thumbnail_405x552.jpg" TargetMode="External"/><Relationship Id="rId368" Type="http://schemas.openxmlformats.org/officeDocument/2006/relationships/hyperlink" Target="http://img.ltwebstatic.com/images3_pi/2023/02/06/1675673856adf1f232c4e2c83382a5ebc9a8a2112e_thumbnail_405x552.jpg" TargetMode="External"/><Relationship Id="rId575" Type="http://schemas.openxmlformats.org/officeDocument/2006/relationships/hyperlink" Target="http://img.ltwebstatic.com/images3_pi/2023/08/04/6b/169115668376aac48dd9ee4b3b32f3ff6b8d1d1ef0_thumbnail_405x552.jpg" TargetMode="External"/><Relationship Id="rId172" Type="http://schemas.openxmlformats.org/officeDocument/2006/relationships/hyperlink" Target="http://img.ltwebstatic.com/images3_pi/2023/10/24/6e/1698144196d558374be03a10dccb811d936a746db8_thumbnail_405x552.jpg" TargetMode="External"/><Relationship Id="rId228" Type="http://schemas.openxmlformats.org/officeDocument/2006/relationships/hyperlink" Target="http://img.ltwebstatic.com/images3_pi/2024/04/15/45/17131655523b578fdffbaa22805c985308dd907f9b_thumbnail_405x552.jpg" TargetMode="External"/><Relationship Id="rId435" Type="http://schemas.openxmlformats.org/officeDocument/2006/relationships/hyperlink" Target="http://img.ltwebstatic.com/images3_pi/2023/12/29/58/17038359790a9700a1445444d7cf605aa3c83ce290_thumbnail_405x552.jpg" TargetMode="External"/><Relationship Id="rId477" Type="http://schemas.openxmlformats.org/officeDocument/2006/relationships/hyperlink" Target="http://img.ltwebstatic.com/images3_pi/2023/11/21/9e/1700580857e1193df4c69ebfac8fdad43f96181d14_thumbnail_405x552.jpg" TargetMode="External"/><Relationship Id="rId600" Type="http://schemas.openxmlformats.org/officeDocument/2006/relationships/hyperlink" Target="http://img.ltwebstatic.com/images3_pi/2023/08/28/ef/16932058188443c0c02804d7ddd562b389ab37d3a3_thumbnail_405x552.jpg" TargetMode="External"/><Relationship Id="rId642" Type="http://schemas.openxmlformats.org/officeDocument/2006/relationships/hyperlink" Target="http://img.ltwebstatic.com/images3_pi/2023/10/23/21/169804372532046ec3a7909beab5faf32049f23fd3_thumbnail_405x552.jpg" TargetMode="External"/><Relationship Id="rId684" Type="http://schemas.openxmlformats.org/officeDocument/2006/relationships/hyperlink" Target="http://img.ltwebstatic.com/images3_pi/2023/10/09/3f/1696834085f18f9d39b2afe0b17f5be8bd6aa6bc53_thumbnail_405x552.jpg" TargetMode="External"/><Relationship Id="rId281" Type="http://schemas.openxmlformats.org/officeDocument/2006/relationships/hyperlink" Target="http://img.ltwebstatic.com/images3_pi/2023/12/22/2c/17032434212f69b9158095fd021a4a1c5199180dc7_thumbnail_405x552.jpg" TargetMode="External"/><Relationship Id="rId337" Type="http://schemas.openxmlformats.org/officeDocument/2006/relationships/hyperlink" Target="http://img.ltwebstatic.com/images3_pi/2023/08/24/93/1692863014e1fb7bfc36027851b61999572053eac5_thumbnail_405x552.jpg" TargetMode="External"/><Relationship Id="rId502" Type="http://schemas.openxmlformats.org/officeDocument/2006/relationships/hyperlink" Target="http://img.ltwebstatic.com/images3_pi/2023/11/13/be/16998624806f17ee6039fd0b36b3030b08da5814d8_thumbnail_405x552.jpg" TargetMode="External"/><Relationship Id="rId34" Type="http://schemas.openxmlformats.org/officeDocument/2006/relationships/hyperlink" Target="http://img.ltwebstatic.com/images3_pi/2023/12/12/55/1702385163f6b96e6511394378144eeba4cdadab63_thumbnail_405x552.jpg" TargetMode="External"/><Relationship Id="rId76" Type="http://schemas.openxmlformats.org/officeDocument/2006/relationships/hyperlink" Target="http://img.ltwebstatic.com/images3_pi/2023/08/09/ea/16915637861f8fe7fc09332aa92fd583d1d6e11160_thumbnail_405x552.jpg" TargetMode="External"/><Relationship Id="rId141" Type="http://schemas.openxmlformats.org/officeDocument/2006/relationships/hyperlink" Target="http://img.ltwebstatic.com/images3_pi/2023/10/24/6c/16981355218a1d6d2124e80ae4f6780b65dd3249d0_thumbnail_405x552.jpg" TargetMode="External"/><Relationship Id="rId379" Type="http://schemas.openxmlformats.org/officeDocument/2006/relationships/hyperlink" Target="http://img.ltwebstatic.com/images3_pi/2024/04/24/b7/171394216511c8d4dc3107329854d656bc170ea38b_thumbnail_405x552.jpg" TargetMode="External"/><Relationship Id="rId544" Type="http://schemas.openxmlformats.org/officeDocument/2006/relationships/hyperlink" Target="http://img.ltwebstatic.com/images3_pi/2023/10/09/3b/169683414414d5523bcd7c9bc76f50567076bbc2c6_thumbnail_405x552.jpg" TargetMode="External"/><Relationship Id="rId586" Type="http://schemas.openxmlformats.org/officeDocument/2006/relationships/hyperlink" Target="http://img.ltwebstatic.com/images3_pi/2023/09/06/d9/1693982606dc7e06e35aa8f43bf91e3d92ca8a71cf_thumbnail_405x552.jpg" TargetMode="External"/><Relationship Id="rId7" Type="http://schemas.openxmlformats.org/officeDocument/2006/relationships/hyperlink" Target="http://img.ltwebstatic.com/images3_pi/2023/10/27/8e/16984106034ab2fde09d0e34880db840506c8745d5_thumbnail_405x552.jpg" TargetMode="External"/><Relationship Id="rId183" Type="http://schemas.openxmlformats.org/officeDocument/2006/relationships/hyperlink" Target="http://img.ltwebstatic.com/images3_pi/2023/07/24/169016511612a4ce60725e2aea98fe75f76ac05e64_thumbnail_405x552.jpg" TargetMode="External"/><Relationship Id="rId239" Type="http://schemas.openxmlformats.org/officeDocument/2006/relationships/hyperlink" Target="http://img.ltwebstatic.com/images3_pi/2023/09/11/e2/1694394329a37a9d405dcc9cbfe18ac8c6a786a06f_thumbnail_405x552.jpg" TargetMode="External"/><Relationship Id="rId390" Type="http://schemas.openxmlformats.org/officeDocument/2006/relationships/hyperlink" Target="http://img.ltwebstatic.com/images3_pi/2024/04/24/8e/17139555232514cb09c77ec6f55f38b204e76eb166_thumbnail_405x552.jpg" TargetMode="External"/><Relationship Id="rId404" Type="http://schemas.openxmlformats.org/officeDocument/2006/relationships/hyperlink" Target="http://img.ltwebstatic.com/images3_pi/2024/05/23/06/17164469828b71088c0ab6b6f8b2c3a1203d96d025_thumbnail_405x552.jpg" TargetMode="External"/><Relationship Id="rId446" Type="http://schemas.openxmlformats.org/officeDocument/2006/relationships/hyperlink" Target="http://img.ltwebstatic.com/images3_pi/2023/11/21/50/17005444662681c8a0f339f3f0327366a7d89e7006_thumbnail_405x552.jpg" TargetMode="External"/><Relationship Id="rId611" Type="http://schemas.openxmlformats.org/officeDocument/2006/relationships/hyperlink" Target="http://img.ltwebstatic.com/images3_pi/2023/06/29/1688025940038f851374b4d5f8999c051a221be0a4_thumbnail_405x552.jpg" TargetMode="External"/><Relationship Id="rId653" Type="http://schemas.openxmlformats.org/officeDocument/2006/relationships/hyperlink" Target="http://img.ltwebstatic.com/images3_pi/2023/06/19/16871625637ee1a99b2e67fd944f69a1ea4119e9f9_thumbnail_405x552.jpg" TargetMode="External"/><Relationship Id="rId250" Type="http://schemas.openxmlformats.org/officeDocument/2006/relationships/hyperlink" Target="http://img.ltwebstatic.com/images3_pi/2024/06/07/e8/1717702384ca8fbe66dd38852663db160dbb6b36ec_thumbnail_405x552.jpg" TargetMode="External"/><Relationship Id="rId292" Type="http://schemas.openxmlformats.org/officeDocument/2006/relationships/hyperlink" Target="http://img.ltwebstatic.com/images3_pi/2023/08/03/34/16910491769a195be261be19c6b239cc8a85d2cfd2_thumbnail_405x552.jpg" TargetMode="External"/><Relationship Id="rId306" Type="http://schemas.openxmlformats.org/officeDocument/2006/relationships/hyperlink" Target="http://img.ltwebstatic.com/images3_pi/2024/06/24/34/1719216409dcdae7fbee1ecb6e8961581e759f78ab_thumbnail_405x552.jpg" TargetMode="External"/><Relationship Id="rId488" Type="http://schemas.openxmlformats.org/officeDocument/2006/relationships/hyperlink" Target="http://img.ltwebstatic.com/images3_pi/2023/10/10/e8/16969267450bb3d34e368247c801f534fd097bea17_thumbnail_405x552.jpg" TargetMode="External"/><Relationship Id="rId695" Type="http://schemas.openxmlformats.org/officeDocument/2006/relationships/hyperlink" Target="http://img.ltwebstatic.com/images3_pi/2023/10/12/27/1697107521910af5aa2b16853b27b6f633b1baf0b2_thumbnail_405x552.jpg" TargetMode="External"/><Relationship Id="rId45" Type="http://schemas.openxmlformats.org/officeDocument/2006/relationships/hyperlink" Target="http://img.ltwebstatic.com/images3_pi/2023/11/02/6f/16989146179247f5498a17cb0784882c4af05b1802_thumbnail_405x552.jpg" TargetMode="External"/><Relationship Id="rId87" Type="http://schemas.openxmlformats.org/officeDocument/2006/relationships/hyperlink" Target="http://img.ltwebstatic.com/images3_pi/2023/06/13/16866384205c96fe15dae87a0fffdfd3dc973179d7_thumbnail_405x552.jpg" TargetMode="External"/><Relationship Id="rId110" Type="http://schemas.openxmlformats.org/officeDocument/2006/relationships/hyperlink" Target="http://img.ltwebstatic.com/images3_pi/2023/11/08/b2/1699388630bf83f9d16e28598a2fc0575d7fe5e243_thumbnail_405x552.jpg" TargetMode="External"/><Relationship Id="rId348" Type="http://schemas.openxmlformats.org/officeDocument/2006/relationships/hyperlink" Target="http://img.ltwebstatic.com/images3_pi/2023/09/25/df/1695626978867b175ca72ea8c031412e42563ff163_thumbnail_405x552.jpg" TargetMode="External"/><Relationship Id="rId513" Type="http://schemas.openxmlformats.org/officeDocument/2006/relationships/hyperlink" Target="http://img.ltwebstatic.com/images3_pi/2023/09/25/b9/1695649238e8b1b23357ed2f3e6443242767aabdf0_thumbnail_405x552.jpg" TargetMode="External"/><Relationship Id="rId555" Type="http://schemas.openxmlformats.org/officeDocument/2006/relationships/hyperlink" Target="http://img.ltwebstatic.com/images3_pi/2023/08/05/81/16912328141a341d8e3fddc2e28fb645fe65de3f38_thumbnail_405x552.jpg" TargetMode="External"/><Relationship Id="rId597" Type="http://schemas.openxmlformats.org/officeDocument/2006/relationships/hyperlink" Target="http://img.ltwebstatic.com/images3_pi/2023/12/13/29/1702402752a436c6609ae97947cff6c357759cbee4_thumbnail_405x552.jpg" TargetMode="External"/><Relationship Id="rId152" Type="http://schemas.openxmlformats.org/officeDocument/2006/relationships/hyperlink" Target="http://img.ltwebstatic.com/images3_pi/2023/09/14/01/1694645790031690f6b1e1bd002cfb14994fd9a4c2_thumbnail_405x552.jpg" TargetMode="External"/><Relationship Id="rId194" Type="http://schemas.openxmlformats.org/officeDocument/2006/relationships/hyperlink" Target="http://img.ltwebstatic.com/images3_pi/2023/10/02/e0/1696257838d5c43d44725cb06a59f93322dfe09e5e_thumbnail_405x552.jpg" TargetMode="External"/><Relationship Id="rId208" Type="http://schemas.openxmlformats.org/officeDocument/2006/relationships/hyperlink" Target="http://img.ltwebstatic.com/images3_pi/2023/06/26/168779333535037c685a1cda6cfa0f11aeb547d124_thumbnail_405x552.jpg" TargetMode="External"/><Relationship Id="rId415" Type="http://schemas.openxmlformats.org/officeDocument/2006/relationships/hyperlink" Target="http://img.ltwebstatic.com/images3_pi/2024/05/16/b2/1715841949057b9353c091f37bfaace86abe3009fd_thumbnail_405x552.jpg" TargetMode="External"/><Relationship Id="rId457" Type="http://schemas.openxmlformats.org/officeDocument/2006/relationships/hyperlink" Target="http://img.ltwebstatic.com/images3_pi/2023/11/08/a1/1699425028b3702fc3d076399fb444a853234d5e03_thumbnail_405x552.jpg" TargetMode="External"/><Relationship Id="rId622" Type="http://schemas.openxmlformats.org/officeDocument/2006/relationships/hyperlink" Target="http://img.ltwebstatic.com/images3_pi/2023/06/19/168716246152f44d30daa2a61037d92e276dbf01df_thumbnail_405x552.jpg" TargetMode="External"/><Relationship Id="rId261" Type="http://schemas.openxmlformats.org/officeDocument/2006/relationships/hyperlink" Target="http://img.ltwebstatic.com/images3_pi/2023/11/28/a4/1701182054943af4758d99c7d4850e4f2909f818f5_thumbnail_405x552.jpg" TargetMode="External"/><Relationship Id="rId499" Type="http://schemas.openxmlformats.org/officeDocument/2006/relationships/hyperlink" Target="http://img.ltwebstatic.com/images3_pi/2023/09/27/02/169581610732a7bff9b03d25b3c08167da74b4919c_thumbnail_405x552.jpg" TargetMode="External"/><Relationship Id="rId664" Type="http://schemas.openxmlformats.org/officeDocument/2006/relationships/hyperlink" Target="http://img.ltwebstatic.com/images3_pi/2023/06/28/1687933612997d34e88e2d7f90604a94a6c76f11a2_thumbnail_405x552.jpg" TargetMode="External"/><Relationship Id="rId14" Type="http://schemas.openxmlformats.org/officeDocument/2006/relationships/hyperlink" Target="http://img.ltwebstatic.com/images3_pi/2023/11/06/69/16992583711abe3ed4824145aa21728da53ac6db6d_thumbnail_405x552.jpg" TargetMode="External"/><Relationship Id="rId56" Type="http://schemas.openxmlformats.org/officeDocument/2006/relationships/hyperlink" Target="http://img.ltwebstatic.com/images3_pi/2024/01/31/7f/1706703771b8dfdbdf6c5352e9f0eb784ddf5d4f20_thumbnail_405x552.jpg" TargetMode="External"/><Relationship Id="rId317" Type="http://schemas.openxmlformats.org/officeDocument/2006/relationships/hyperlink" Target="http://img.ltwebstatic.com/images3_pi/2024/05/30/69/1717072147b831b9d9d290938639fa186cbed6596f_thumbnail_405x552.jpg" TargetMode="External"/><Relationship Id="rId359" Type="http://schemas.openxmlformats.org/officeDocument/2006/relationships/hyperlink" Target="http://img.ltwebstatic.com/images3_pi/2023/07/07/168866073755eedb0ebb0819e3aba74c6338cecde5_thumbnail_405x552.jpg" TargetMode="External"/><Relationship Id="rId524" Type="http://schemas.openxmlformats.org/officeDocument/2006/relationships/hyperlink" Target="http://img.ltwebstatic.com/images3_pi/2023/10/04/a4/16964035133d8ccc83c9838059bc699546709a3481_thumbnail_405x552.jpg" TargetMode="External"/><Relationship Id="rId566" Type="http://schemas.openxmlformats.org/officeDocument/2006/relationships/hyperlink" Target="http://img.ltwebstatic.com/images3_pi/2023/08/01/169089733340438c674276dcd829a3fa96736e1f2e_thumbnail_405x552.jpg" TargetMode="External"/><Relationship Id="rId98" Type="http://schemas.openxmlformats.org/officeDocument/2006/relationships/hyperlink" Target="http://img.ltwebstatic.com/images3_pi/2023/10/17/3c/1697528222fd0cbb12d94eb1e2c2316609a8b46961_thumbnail_405x552.jpg" TargetMode="External"/><Relationship Id="rId121" Type="http://schemas.openxmlformats.org/officeDocument/2006/relationships/hyperlink" Target="http://img.ltwebstatic.com/images3_pi/2023/08/21/d2/1692596031d9f4b2d67ba3cfd86b61e3a0e69ae3af_thumbnail_405x552.jpg" TargetMode="External"/><Relationship Id="rId163" Type="http://schemas.openxmlformats.org/officeDocument/2006/relationships/hyperlink" Target="http://img.ltwebstatic.com/images3_pi/2023/09/26/b8/16957293454fe549c1fa5aa7b07c1b17a837946171_thumbnail_405x552.jpg" TargetMode="External"/><Relationship Id="rId219" Type="http://schemas.openxmlformats.org/officeDocument/2006/relationships/hyperlink" Target="http://img.ltwebstatic.com/images3_pi/2023/11/22/c1/1700597937b4a1f48e5bdf6daf31a415977e62a687_thumbnail_405x552.jpg" TargetMode="External"/><Relationship Id="rId370" Type="http://schemas.openxmlformats.org/officeDocument/2006/relationships/hyperlink" Target="http://img.ltwebstatic.com/images3_pi/2023/10/30/a5/1698647986771b38c7e3b401cebed587d6b0a83a8d_thumbnail_405x552.jpg" TargetMode="External"/><Relationship Id="rId426" Type="http://schemas.openxmlformats.org/officeDocument/2006/relationships/hyperlink" Target="http://img.ltwebstatic.com/images3_pi/2024/01/09/9f/17047851117194646339a2926a12dc095eb24943ea_thumbnail_405x552.jpg" TargetMode="External"/><Relationship Id="rId633" Type="http://schemas.openxmlformats.org/officeDocument/2006/relationships/hyperlink" Target="http://img.ltwebstatic.com/images3_pi/2023/08/23/fd/1692771620e845f3c48feb8da0f220816eb0a04a3a_thumbnail_405x552.jpg" TargetMode="External"/><Relationship Id="rId230" Type="http://schemas.openxmlformats.org/officeDocument/2006/relationships/hyperlink" Target="http://img.ltwebstatic.com/images3_pi/2023/12/15/d1/17026242352b11aa919c1c537c4a494e1fda0d274c_thumbnail_405x552.jpg" TargetMode="External"/><Relationship Id="rId468" Type="http://schemas.openxmlformats.org/officeDocument/2006/relationships/hyperlink" Target="http://img.ltwebstatic.com/images3_pi/2023/10/24/18/1698134696abc9e1cc4bacbbc2e957b32216c95c38_thumbnail_405x552.jpg" TargetMode="External"/><Relationship Id="rId675" Type="http://schemas.openxmlformats.org/officeDocument/2006/relationships/hyperlink" Target="http://img.ltwebstatic.com/images3_pi/2022/12/20/16715254791fa24a9d32e45bef0cc2efb347b3a8f4_thumbnail_405x552.jpg" TargetMode="External"/><Relationship Id="rId25" Type="http://schemas.openxmlformats.org/officeDocument/2006/relationships/hyperlink" Target="http://img.ltwebstatic.com/images3_pi/2023/08/08/ef/1691475181b2831420e4f52f33e7ca570ec898edde_thumbnail_405x552.jpg" TargetMode="External"/><Relationship Id="rId67" Type="http://schemas.openxmlformats.org/officeDocument/2006/relationships/hyperlink" Target="http://img.ltwebstatic.com/images3_pi/2023/10/02/a6/169625788402391eed00442c60fcf9b9f6f82d5ded_thumbnail_405x552.jpg" TargetMode="External"/><Relationship Id="rId272" Type="http://schemas.openxmlformats.org/officeDocument/2006/relationships/hyperlink" Target="http://img.ltwebstatic.com/images3_pi/2024/06/09/2e/17179437355d66b17befb9510e9b83a26b50eaedca_thumbnail_405x552.jpg" TargetMode="External"/><Relationship Id="rId328" Type="http://schemas.openxmlformats.org/officeDocument/2006/relationships/hyperlink" Target="http://img.ltwebstatic.com/images3_pi/2023/10/04/18/16964000026e3f515850950a0d8a06dc16e2b4c018_thumbnail_405x552.jpg" TargetMode="External"/><Relationship Id="rId535" Type="http://schemas.openxmlformats.org/officeDocument/2006/relationships/hyperlink" Target="http://img.ltwebstatic.com/images3_pi/2023/09/15/ae/1694778181bb7d65104ba59fb4273c72924cb336e9_thumbnail_405x552.jpg" TargetMode="External"/><Relationship Id="rId577" Type="http://schemas.openxmlformats.org/officeDocument/2006/relationships/hyperlink" Target="http://img.ltwebstatic.com/images3_pi/2023/08/22/77/16926917925e6069c98833dee2937d6d17bf1c8051_thumbnail_405x552.jpg" TargetMode="External"/><Relationship Id="rId700" Type="http://schemas.openxmlformats.org/officeDocument/2006/relationships/hyperlink" Target="http://img.ltwebstatic.com/images3_pi/2023/07/03/1688368568590b758828632ebc95e9e403c78361a5_thumbnail_405x552.jpg" TargetMode="External"/><Relationship Id="rId132" Type="http://schemas.openxmlformats.org/officeDocument/2006/relationships/hyperlink" Target="http://img.ltwebstatic.com/images3_pi/2023/07/08/16888151033f2eedaf20cdb020cbb01670c9d821cf_thumbnail_405x552.jpg" TargetMode="External"/><Relationship Id="rId174" Type="http://schemas.openxmlformats.org/officeDocument/2006/relationships/hyperlink" Target="http://img.ltwebstatic.com/images3_pi/2023/11/15/36/16999913901f4aa92ddbd665e6ee55b7c763714c69_thumbnail_405x552.jpg" TargetMode="External"/><Relationship Id="rId381" Type="http://schemas.openxmlformats.org/officeDocument/2006/relationships/hyperlink" Target="http://img.ltwebstatic.com/images3_pi/2024/07/11/af/172069715281dc4c70f5066a05c457e41b95700598_thumbnail_405x552.jpg" TargetMode="External"/><Relationship Id="rId602" Type="http://schemas.openxmlformats.org/officeDocument/2006/relationships/hyperlink" Target="http://img.ltwebstatic.com/images3_pi/2024/07/11/81/17206782571c7733b104e7a36c2acdc9a898556ab4_thumbnail_405x552.jpg" TargetMode="External"/><Relationship Id="rId241" Type="http://schemas.openxmlformats.org/officeDocument/2006/relationships/hyperlink" Target="http://img.ltwebstatic.com/images3_pi/2023/08/30/b2/1693401147a4133d58dcb9921389a628d182c3d54f_thumbnail_405x552.jpg" TargetMode="External"/><Relationship Id="rId437" Type="http://schemas.openxmlformats.org/officeDocument/2006/relationships/hyperlink" Target="http://img.ltwebstatic.com/images3_pi/2024/01/29/72/17065260243b8f8d53ffb37592c3548efc5dd35845_thumbnail_405x552.jpg" TargetMode="External"/><Relationship Id="rId479" Type="http://schemas.openxmlformats.org/officeDocument/2006/relationships/hyperlink" Target="http://img.ltwebstatic.com/images3_pi/2024/01/09/96/1704783770315549905aa9a38581c2127be1caae7a_thumbnail_405x552.jpg" TargetMode="External"/><Relationship Id="rId644" Type="http://schemas.openxmlformats.org/officeDocument/2006/relationships/hyperlink" Target="http://img.ltwebstatic.com/images3_pi/2023/07/28/169053267041bf86597940351a99012d6c2b98503b_thumbnail_405x552.jpg" TargetMode="External"/><Relationship Id="rId686" Type="http://schemas.openxmlformats.org/officeDocument/2006/relationships/hyperlink" Target="http://img.ltwebstatic.com/images3_pi/2023/10/09/bb/1696840765e6508089d70db68d3595af37cce140ed_thumbnail_405x552.jpg" TargetMode="External"/><Relationship Id="rId36" Type="http://schemas.openxmlformats.org/officeDocument/2006/relationships/hyperlink" Target="http://img.ltwebstatic.com/images3_pi/2024/01/02/64/1704203498f2e3b1aa3f9a970f93acfc875ec7cfe7_thumbnail_405x552.jpg" TargetMode="External"/><Relationship Id="rId283" Type="http://schemas.openxmlformats.org/officeDocument/2006/relationships/hyperlink" Target="http://img.ltwebstatic.com/images3_pi/2023/09/26/c6/1695734976ab2bddbc43ac2ea24d4a2c011fe56037_thumbnail_405x552.jpg" TargetMode="External"/><Relationship Id="rId339" Type="http://schemas.openxmlformats.org/officeDocument/2006/relationships/hyperlink" Target="http://img.ltwebstatic.com/images3_pi/2023/11/13/bd/16998605954224d858e997993bca3c2d50a34557cb_thumbnail_405x552.jpg" TargetMode="External"/><Relationship Id="rId490" Type="http://schemas.openxmlformats.org/officeDocument/2006/relationships/hyperlink" Target="http://img.ltwebstatic.com/images3_pi/2023/10/31/53/16987331297df3e9619b787ec8725610e4bb96d93d_thumbnail_405x552.jpg" TargetMode="External"/><Relationship Id="rId504" Type="http://schemas.openxmlformats.org/officeDocument/2006/relationships/hyperlink" Target="http://img.ltwebstatic.com/images3_pi/2023/11/15/d0/1699992804a04f8cfa16727406bd38c0241045909d_thumbnail_405x552.jpg" TargetMode="External"/><Relationship Id="rId546" Type="http://schemas.openxmlformats.org/officeDocument/2006/relationships/hyperlink" Target="http://img.ltwebstatic.com/images3_pi/2023/10/15/92/169734774446c48278938ad70f24ffaeb562756a23_thumbnail_405x552.jpg" TargetMode="External"/><Relationship Id="rId78" Type="http://schemas.openxmlformats.org/officeDocument/2006/relationships/hyperlink" Target="http://img.ltwebstatic.com/images3_pi/2023/09/23/3d/16954817090e4b4b7ac5006a61f12da1a72ee0c1cd_thumbnail_405x552.jpg" TargetMode="External"/><Relationship Id="rId101" Type="http://schemas.openxmlformats.org/officeDocument/2006/relationships/hyperlink" Target="http://img.ltwebstatic.com/images3_pi/2023/08/08/df/1691469610ff859c3649f2465596688c10d9a1f6d2_thumbnail_405x552.jpg" TargetMode="External"/><Relationship Id="rId143" Type="http://schemas.openxmlformats.org/officeDocument/2006/relationships/hyperlink" Target="http://img.ltwebstatic.com/images3_pi/2024/02/22/2d/1708617120d22699d6d85e8a8bd5b37ddd51499944_thumbnail_405x552.jpg" TargetMode="External"/><Relationship Id="rId185" Type="http://schemas.openxmlformats.org/officeDocument/2006/relationships/hyperlink" Target="http://img.ltwebstatic.com/images3_pi/2023/09/06/6c/169398299716affe9496b88826caa362b372036412_thumbnail_405x552.jpg" TargetMode="External"/><Relationship Id="rId350" Type="http://schemas.openxmlformats.org/officeDocument/2006/relationships/hyperlink" Target="http://img.ltwebstatic.com/images3_pi/2023/10/27/54/1698388597e562fa9fa58d90aaa6b97f018f167380_thumbnail_405x552.jpg" TargetMode="External"/><Relationship Id="rId406" Type="http://schemas.openxmlformats.org/officeDocument/2006/relationships/hyperlink" Target="http://img.ltwebstatic.com/images3_pi/2024/03/27/2f/1711522813958d5fdd856b540521160664f1194a75_thumbnail_405x552.jpg" TargetMode="External"/><Relationship Id="rId588" Type="http://schemas.openxmlformats.org/officeDocument/2006/relationships/hyperlink" Target="http://img.ltwebstatic.com/images3_pi/2023/10/18/01/16976133195ef054e2c513e419effbfa71860ceab9_thumbnail_405x552.jpg" TargetMode="External"/><Relationship Id="rId9" Type="http://schemas.openxmlformats.org/officeDocument/2006/relationships/hyperlink" Target="http://img.ltwebstatic.com/images3_pi/2023/09/14/f5/169467568914dc1748245b754e8cc788d11b15e46d_thumbnail_405x552.jpg" TargetMode="External"/><Relationship Id="rId210" Type="http://schemas.openxmlformats.org/officeDocument/2006/relationships/hyperlink" Target="http://img.ltwebstatic.com/images3_pi/2023/08/03/58/16910471452fc6a4d7f3303902a7b4fa6396a272d5_thumbnail_405x552.jpg" TargetMode="External"/><Relationship Id="rId392" Type="http://schemas.openxmlformats.org/officeDocument/2006/relationships/hyperlink" Target="http://img.ltwebstatic.com/images3_pi/2024/08/22/1b/172434131935e59e10eec59bb6a977d858b78fb159_thumbnail_405x552.jpg" TargetMode="External"/><Relationship Id="rId448" Type="http://schemas.openxmlformats.org/officeDocument/2006/relationships/hyperlink" Target="http://img.ltwebstatic.com/images3_pi/2023/11/17/c8/17002181981a700cb788791ecfa6cda53cdf1ebe94_thumbnail_405x552.jpg" TargetMode="External"/><Relationship Id="rId613" Type="http://schemas.openxmlformats.org/officeDocument/2006/relationships/hyperlink" Target="http://img.ltwebstatic.com/images3_pi/2023/09/18/9b/1695019339134d21e385be9163db75700c34b5e8d1_thumbnail_405x552.jpg" TargetMode="External"/><Relationship Id="rId655" Type="http://schemas.openxmlformats.org/officeDocument/2006/relationships/hyperlink" Target="http://img.ltwebstatic.com/images3_pi/2023/05/09/168363268251acd77872866aaace727a9782b55fac_thumbnail_405x552.jpg" TargetMode="External"/><Relationship Id="rId697" Type="http://schemas.openxmlformats.org/officeDocument/2006/relationships/hyperlink" Target="http://img.ltwebstatic.com/images3_pi/2023/08/26/db/16930521412bb2ac1879ef1249aa5f099da3344635_thumbnail_405x552.jpg" TargetMode="External"/><Relationship Id="rId252" Type="http://schemas.openxmlformats.org/officeDocument/2006/relationships/hyperlink" Target="http://img.ltwebstatic.com/images3_pi/2024/02/26/ba/1708944692624a201664fb2bd076f5408e85d80a5f_thumbnail_405x552.jpg" TargetMode="External"/><Relationship Id="rId294" Type="http://schemas.openxmlformats.org/officeDocument/2006/relationships/hyperlink" Target="http://img.ltwebstatic.com/images3_pi/2023/08/09/d0/16915660153182a461762051ae6baed45381fc61a0_thumbnail_405x552.jpg" TargetMode="External"/><Relationship Id="rId308" Type="http://schemas.openxmlformats.org/officeDocument/2006/relationships/hyperlink" Target="http://img.ltwebstatic.com/images3_pi/2024/03/21/30/17110276686d433fd4abca051e8c0ef093329d6759_thumbnail_405x552.jpg" TargetMode="External"/><Relationship Id="rId515" Type="http://schemas.openxmlformats.org/officeDocument/2006/relationships/hyperlink" Target="http://img.ltwebstatic.com/images3_pi/2023/09/11/7a/169441524903016172c2f2fc86276c213546e0c5c5_thumbnail_405x552.jpg" TargetMode="External"/><Relationship Id="rId47" Type="http://schemas.openxmlformats.org/officeDocument/2006/relationships/hyperlink" Target="http://img.ltwebstatic.com/images3_pi/2023/12/29/dc/1703840957f694fb165895f27b087f00cc05c9f875_thumbnail_405x552.jpg" TargetMode="External"/><Relationship Id="rId89" Type="http://schemas.openxmlformats.org/officeDocument/2006/relationships/hyperlink" Target="http://img.ltwebstatic.com/images3_pi/2023/11/07/89/169934722263b3397e6789eb1cc02ab8ba3125cd19_thumbnail_405x552.jpg" TargetMode="External"/><Relationship Id="rId112" Type="http://schemas.openxmlformats.org/officeDocument/2006/relationships/hyperlink" Target="http://img.ltwebstatic.com/images3_pi/2023/10/18/10/1697608757ad5c4fdc8a9672fb6f6962d32e223da1_thumbnail_405x552.jpg" TargetMode="External"/><Relationship Id="rId154" Type="http://schemas.openxmlformats.org/officeDocument/2006/relationships/hyperlink" Target="http://img.ltwebstatic.com/images3_pi/2023/09/16/3e/16948091422157bbedac3d48aa4bef20252dacd9cc_thumbnail_405x552.jpg" TargetMode="External"/><Relationship Id="rId361" Type="http://schemas.openxmlformats.org/officeDocument/2006/relationships/hyperlink" Target="http://img.ltwebstatic.com/images3_pi/2023/08/23/fe/169277138140d2cf2b42a753aa4e8fd6b6e0af90fe_thumbnail_405x552.jpg" TargetMode="External"/><Relationship Id="rId557" Type="http://schemas.openxmlformats.org/officeDocument/2006/relationships/hyperlink" Target="http://img.ltwebstatic.com/images3_pi/2023/08/28/a5/1693204322a88755069d17791d65fc3dd112a45e6f_thumbnail_405x552.jpg" TargetMode="External"/><Relationship Id="rId599" Type="http://schemas.openxmlformats.org/officeDocument/2006/relationships/hyperlink" Target="http://img.ltwebstatic.com/images3_pi/2024/05/22/18/17163210033333b2052c51333388091a6f097b7ef4_thumbnail_405x552.jpg" TargetMode="External"/><Relationship Id="rId196" Type="http://schemas.openxmlformats.org/officeDocument/2006/relationships/hyperlink" Target="http://img.ltwebstatic.com/images3_pi/2023/09/19/9e/1695120539f0c8c54d6dfbe87d0ac0b3c093df296c_thumbnail_405x552.jpg" TargetMode="External"/><Relationship Id="rId417" Type="http://schemas.openxmlformats.org/officeDocument/2006/relationships/hyperlink" Target="http://img.ltwebstatic.com/images3_pi/2024/05/09/e4/17152683276e775b35227d2f725358a0dec6b1ff0b_thumbnail_405x552.jpg" TargetMode="External"/><Relationship Id="rId459" Type="http://schemas.openxmlformats.org/officeDocument/2006/relationships/hyperlink" Target="http://img.ltwebstatic.com/images3_pi/2023/12/03/80/1701543392a2609688c4429792699df97dc6b96c30_thumbnail_405x552.jpg" TargetMode="External"/><Relationship Id="rId624" Type="http://schemas.openxmlformats.org/officeDocument/2006/relationships/hyperlink" Target="http://img.ltwebstatic.com/images3_pi/2023/09/08/56/1694169388a0ca8e9bfdf848c3e714d51d6a0b4846_thumbnail_405x552.jpg" TargetMode="External"/><Relationship Id="rId666" Type="http://schemas.openxmlformats.org/officeDocument/2006/relationships/hyperlink" Target="http://img.ltwebstatic.com/images3_pi/2023/06/01/16856021722e500bc0825c3485c1c69cc3c331d419_thumbnail_405x552.jpg" TargetMode="External"/><Relationship Id="rId16" Type="http://schemas.openxmlformats.org/officeDocument/2006/relationships/hyperlink" Target="http://img.ltwebstatic.com/images3_pi/2023/06/21/168736102070525e41275c6711b68601e9546179b5_thumbnail_405x552.jpg" TargetMode="External"/><Relationship Id="rId221" Type="http://schemas.openxmlformats.org/officeDocument/2006/relationships/hyperlink" Target="http://img.ltwebstatic.com/images3_pi/2023/08/17/03/169225557364f6f6ed4ec9f6bfb4517e51076f871f_thumbnail_405x552.jpg" TargetMode="External"/><Relationship Id="rId263" Type="http://schemas.openxmlformats.org/officeDocument/2006/relationships/hyperlink" Target="http://img.ltwebstatic.com/images3_pi/2023/07/28/1690521573a1b68312b19f0373c41bfa5564d94152_thumbnail_405x552.jpg" TargetMode="External"/><Relationship Id="rId319" Type="http://schemas.openxmlformats.org/officeDocument/2006/relationships/hyperlink" Target="http://img.ltwebstatic.com/images3_pi/2023/12/07/fd/1701935672945fcbc975e89abf77b15a4aff98301e_thumbnail_405x552.jpg" TargetMode="External"/><Relationship Id="rId470" Type="http://schemas.openxmlformats.org/officeDocument/2006/relationships/hyperlink" Target="http://img.ltwebstatic.com/images3_pi/2023/11/29/a6/17012417043c9e500c583250e9de16ac444817a414_thumbnail_405x552.jpg" TargetMode="External"/><Relationship Id="rId526" Type="http://schemas.openxmlformats.org/officeDocument/2006/relationships/hyperlink" Target="http://img.ltwebstatic.com/images3_pi/2023/09/20/67/16952116985d68c2c2c246bfa0340cfe43be37bb8d_thumbnail_405x552.jpg" TargetMode="External"/><Relationship Id="rId58" Type="http://schemas.openxmlformats.org/officeDocument/2006/relationships/hyperlink" Target="http://img.ltwebstatic.com/images3_pi/2023/10/19/90/1697657303608eb7930655ff517376edd2073e54c9_thumbnail_405x552.jpg" TargetMode="External"/><Relationship Id="rId123" Type="http://schemas.openxmlformats.org/officeDocument/2006/relationships/hyperlink" Target="http://img.ltwebstatic.com/images3_pi/2023/08/17/b4/1692272545c9e377b1184581c5cf95923efb5faa8b_thumbnail_405x552.jpg" TargetMode="External"/><Relationship Id="rId330" Type="http://schemas.openxmlformats.org/officeDocument/2006/relationships/hyperlink" Target="http://img.ltwebstatic.com/images3_pi/2023/09/25/a3/1695655440229b8dbdff54627d3ccb3d5ebf1e8331_thumbnail_405x552.jpg" TargetMode="External"/><Relationship Id="rId568" Type="http://schemas.openxmlformats.org/officeDocument/2006/relationships/hyperlink" Target="http://img.ltwebstatic.com/images3_pi/2023/11/14/65/16999504959d40d9b5c02c8510b43ef57b307043e6_thumbnail_405x552.jpg" TargetMode="External"/><Relationship Id="rId165" Type="http://schemas.openxmlformats.org/officeDocument/2006/relationships/hyperlink" Target="http://img.ltwebstatic.com/images3_pi/2023/10/11/29/1697037509094be1fbbc0446eba3cf0ccb74745334_thumbnail_405x552.jpg" TargetMode="External"/><Relationship Id="rId372" Type="http://schemas.openxmlformats.org/officeDocument/2006/relationships/hyperlink" Target="http://img.ltwebstatic.com/images3_pi/2023/11/08/9d/1699384649a7ac6d5cf9b261aabe97b50170ce8126_thumbnail_405x552.jpg" TargetMode="External"/><Relationship Id="rId428" Type="http://schemas.openxmlformats.org/officeDocument/2006/relationships/hyperlink" Target="http://img.ltwebstatic.com/images3_pi/2024/01/29/a2/170653124041127215c86386cffd70ef57492f0d35_thumbnail_405x552.jpg" TargetMode="External"/><Relationship Id="rId635" Type="http://schemas.openxmlformats.org/officeDocument/2006/relationships/hyperlink" Target="http://img.ltwebstatic.com/images3_pi/2023/07/16/1689510187c7c3d7922c3079baa3004428d8817e62_thumbnail_405x552.jpg" TargetMode="External"/><Relationship Id="rId677" Type="http://schemas.openxmlformats.org/officeDocument/2006/relationships/hyperlink" Target="http://img.ltwebstatic.com/images3_pi/2022/06/08/16546720514f177344b959b37117a1826bfc4db40f_thumbnail_405x552.jpg" TargetMode="External"/><Relationship Id="rId232" Type="http://schemas.openxmlformats.org/officeDocument/2006/relationships/hyperlink" Target="http://img.ltwebstatic.com/images3_pi/2023/11/13/46/1699880887dde008c12a3a0ea2006002563b797081_thumbnail_405x552.jpg" TargetMode="External"/><Relationship Id="rId274" Type="http://schemas.openxmlformats.org/officeDocument/2006/relationships/hyperlink" Target="http://img.ltwebstatic.com/images3_pi/2024/05/30/2d/17170536151a20b14c1c84993718c4797ebaf477ac_thumbnail_405x552.jpg" TargetMode="External"/><Relationship Id="rId481" Type="http://schemas.openxmlformats.org/officeDocument/2006/relationships/hyperlink" Target="http://img.ltwebstatic.com/images3_pi/2023/10/31/ad/16986995764150c3625e5c37578633b134468906be_thumbnail_405x552.jpg" TargetMode="External"/><Relationship Id="rId702" Type="http://schemas.openxmlformats.org/officeDocument/2006/relationships/hyperlink" Target="http://img.ltwebstatic.com/images3_pi/2023/03/14/1678809185383bb617a512dd1dea5339b5d5376cba_thumbnail_405x552.jpg" TargetMode="External"/><Relationship Id="rId27" Type="http://schemas.openxmlformats.org/officeDocument/2006/relationships/hyperlink" Target="http://img.ltwebstatic.com/images3_pi/2024/01/25/85/17061662305a241900435751a6983271980266af4b_thumbnail_405x552.jpg" TargetMode="External"/><Relationship Id="rId69" Type="http://schemas.openxmlformats.org/officeDocument/2006/relationships/hyperlink" Target="http://img.ltwebstatic.com/images3_pi/2023/10/16/5a/1697439896fe246ccfbe52f785ace6d3ac40d03dba_thumbnail_405x552.jpg" TargetMode="External"/><Relationship Id="rId134" Type="http://schemas.openxmlformats.org/officeDocument/2006/relationships/hyperlink" Target="http://img.ltwebstatic.com/images3_pi/2023/11/13/dd/169986242418c12a6bb245599bcd982c0874105df1_thumbnail_405x552.jpg" TargetMode="External"/><Relationship Id="rId537" Type="http://schemas.openxmlformats.org/officeDocument/2006/relationships/hyperlink" Target="http://img.ltwebstatic.com/images3_pi/2023/08/28/e7/1693204704c1beb5f27545f9aea3bbd0b83c9b96ac_thumbnail_405x552.jpg" TargetMode="External"/><Relationship Id="rId579" Type="http://schemas.openxmlformats.org/officeDocument/2006/relationships/hyperlink" Target="http://img.ltwebstatic.com/images3_pi/2024/05/30/3a/1717058542598f85ee796337c4a17b46aaf942ad6b_thumbnail_405x552.jpg" TargetMode="External"/><Relationship Id="rId80" Type="http://schemas.openxmlformats.org/officeDocument/2006/relationships/hyperlink" Target="http://img.ltwebstatic.com/images3_pi/2023/10/04/7b/1696365088dd9142c8c1f76a593edbc7f63cd22584_thumbnail_405x552.jpg" TargetMode="External"/><Relationship Id="rId176" Type="http://schemas.openxmlformats.org/officeDocument/2006/relationships/hyperlink" Target="http://img.ltwebstatic.com/images3_pi/2023/09/14/81/1694675238bf90c31894d608528755e45e6ed9d180_thumbnail_405x552.jpg" TargetMode="External"/><Relationship Id="rId341" Type="http://schemas.openxmlformats.org/officeDocument/2006/relationships/hyperlink" Target="http://img.ltwebstatic.com/images3_pi/2023/08/21/6e/1692593327fd19f11af101f4bb925c701144f96cd7_thumbnail_405x552.jpg" TargetMode="External"/><Relationship Id="rId383" Type="http://schemas.openxmlformats.org/officeDocument/2006/relationships/hyperlink" Target="http://img.ltwebstatic.com/images3_pi/2024/04/29/7c/17143726044132101e695fc2e4d34f04edc1c99a80_thumbnail_405x552.jpg" TargetMode="External"/><Relationship Id="rId439" Type="http://schemas.openxmlformats.org/officeDocument/2006/relationships/hyperlink" Target="http://img.ltwebstatic.com/images3_pi/2024/01/17/61/1705499256135dfb7f7932e416bb6bd1ee390b5872_thumbnail_405x552.jpg" TargetMode="External"/><Relationship Id="rId590" Type="http://schemas.openxmlformats.org/officeDocument/2006/relationships/hyperlink" Target="http://img.ltwebstatic.com/images3_pi/2023/09/14/33/1694674448fd21555e449c14ffdd2bd15dc94359d4_thumbnail_405x552.jpg" TargetMode="External"/><Relationship Id="rId604" Type="http://schemas.openxmlformats.org/officeDocument/2006/relationships/hyperlink" Target="http://img.ltwebstatic.com/images3_pi/2023/06/26/1687792458e2e45fbad461bc3c7b0a45bd3310c55b_thumbnail_405x552.jpg" TargetMode="External"/><Relationship Id="rId646" Type="http://schemas.openxmlformats.org/officeDocument/2006/relationships/hyperlink" Target="http://img.ltwebstatic.com/images3_pi/2023/06/20/168720713696a7da6a887deca53333a90ce27a76fa_thumbnail_405x552.jpg" TargetMode="External"/><Relationship Id="rId201" Type="http://schemas.openxmlformats.org/officeDocument/2006/relationships/hyperlink" Target="http://img.ltwebstatic.com/images3_pi/2023/09/15/32/1694764836649ada64b58ef86b2f82bf2b1e4998b0_thumbnail_405x552.jpg" TargetMode="External"/><Relationship Id="rId243" Type="http://schemas.openxmlformats.org/officeDocument/2006/relationships/hyperlink" Target="http://img.ltwebstatic.com/images3_pi/2023/08/31/98/1693422943ffb6b6df4957a35ae44e067665eaa79e_thumbnail_405x552.jpg" TargetMode="External"/><Relationship Id="rId285" Type="http://schemas.openxmlformats.org/officeDocument/2006/relationships/hyperlink" Target="http://img.ltwebstatic.com/images3_pi/2023/11/21/a2/170055123202a43fbc86f4e484dea9d334c09a074d_thumbnail_405x552.jpg" TargetMode="External"/><Relationship Id="rId450" Type="http://schemas.openxmlformats.org/officeDocument/2006/relationships/hyperlink" Target="http://img.ltwebstatic.com/images3_pi/2023/11/13/ef/16998651411fe979b949f6652542ea77b0c4585993_thumbnail_405x552.jpg" TargetMode="External"/><Relationship Id="rId506" Type="http://schemas.openxmlformats.org/officeDocument/2006/relationships/hyperlink" Target="http://img.ltwebstatic.com/images3_pi/2023/09/14/0e/16946228698adadcb5a733c2af869f84245901c1a6_thumbnail_405x552.jpg" TargetMode="External"/><Relationship Id="rId688" Type="http://schemas.openxmlformats.org/officeDocument/2006/relationships/hyperlink" Target="http://img.ltwebstatic.com/images3_pi/2023/08/14/21/1691996092e31f2e01986fedd2b3db38f0cdb29784_thumbnail_405x552.jpg" TargetMode="External"/><Relationship Id="rId38" Type="http://schemas.openxmlformats.org/officeDocument/2006/relationships/hyperlink" Target="http://img.ltwebstatic.com/images3_pi/2023/10/06/81/16965886375684a6f5e3221359cabb8682665e3767_thumbnail_405x552.jpg" TargetMode="External"/><Relationship Id="rId103" Type="http://schemas.openxmlformats.org/officeDocument/2006/relationships/hyperlink" Target="http://img.ltwebstatic.com/images3_pi/2023/09/25/e9/1695627134a6b961c67a074242a5564c04027925d1_thumbnail_405x552.jpg" TargetMode="External"/><Relationship Id="rId310" Type="http://schemas.openxmlformats.org/officeDocument/2006/relationships/hyperlink" Target="http://img.ltwebstatic.com/images3_pi/2024/05/17/aa/1715944296f3b167d09e125d743e7e7c371189c9c3_thumbnail_405x552.jpg" TargetMode="External"/><Relationship Id="rId492" Type="http://schemas.openxmlformats.org/officeDocument/2006/relationships/hyperlink" Target="http://img.ltwebstatic.com/images3_pi/2023/09/27/11/16958007196c8e758a9ab8e6a2ea92e7b7d101afa1_thumbnail_405x552.jpg" TargetMode="External"/><Relationship Id="rId548" Type="http://schemas.openxmlformats.org/officeDocument/2006/relationships/hyperlink" Target="http://img.ltwebstatic.com/images3_pi/2023/08/21/85/16925996683e74bda2b2cbf5d6f26848a2e9f1470f_thumbnail_405x552.jpg" TargetMode="External"/><Relationship Id="rId91" Type="http://schemas.openxmlformats.org/officeDocument/2006/relationships/hyperlink" Target="http://img.ltwebstatic.com/images3_pi/2023/03/07/16781924155b28bbd8597c639a2a25b047429e6c97_thumbnail_405x552.jpg" TargetMode="External"/><Relationship Id="rId145" Type="http://schemas.openxmlformats.org/officeDocument/2006/relationships/hyperlink" Target="http://img.ltwebstatic.com/images3_pi/2023/09/04/b2/1693824403cea89990bd66f1b06eff032572dbd69e_thumbnail_405x552.jpg" TargetMode="External"/><Relationship Id="rId187" Type="http://schemas.openxmlformats.org/officeDocument/2006/relationships/hyperlink" Target="http://img.ltwebstatic.com/images3_pi/2024/07/03/09/1719993798432e2d97fd8e72b2b9345a3b32fbd5f6_thumbnail_405x552.jpg" TargetMode="External"/><Relationship Id="rId352" Type="http://schemas.openxmlformats.org/officeDocument/2006/relationships/hyperlink" Target="http://img.ltwebstatic.com/images3_pi/2023/09/16/20/16948093189dffc2833a7f734f436e4ef6c29d80d6_thumbnail_405x552.jpg" TargetMode="External"/><Relationship Id="rId394" Type="http://schemas.openxmlformats.org/officeDocument/2006/relationships/hyperlink" Target="http://img.ltwebstatic.com/images3_pi/2024/05/20/8c/171620177755def7f1816eebc1ca77ee0d36796af5_thumbnail_405x552.jpg" TargetMode="External"/><Relationship Id="rId408" Type="http://schemas.openxmlformats.org/officeDocument/2006/relationships/hyperlink" Target="http://img.ltwebstatic.com/images3_pi/2024/03/22/d8/17110919022be428ffa5024424cf8cf04545a24cd8_thumbnail_405x552.jpg" TargetMode="External"/><Relationship Id="rId615" Type="http://schemas.openxmlformats.org/officeDocument/2006/relationships/hyperlink" Target="http://img.ltwebstatic.com/images3_pi/2023/08/03/5d/169104725971f1c03322ee529bcb22a344bc909e52_thumbnail_405x552.jpg" TargetMode="External"/><Relationship Id="rId212" Type="http://schemas.openxmlformats.org/officeDocument/2006/relationships/hyperlink" Target="http://img.ltwebstatic.com/images3_pi/2023/09/01/ad/1693563932302c84cd1f0ab148cf69bba0b319df16_thumbnail_405x552.jpg" TargetMode="External"/><Relationship Id="rId254" Type="http://schemas.openxmlformats.org/officeDocument/2006/relationships/hyperlink" Target="http://img.ltwebstatic.com/images3_pi/2023/11/08/ad/16994303523d3bab2f7e2e2aa7a19a155f40385d84_thumbnail_405x552.jpg" TargetMode="External"/><Relationship Id="rId657" Type="http://schemas.openxmlformats.org/officeDocument/2006/relationships/hyperlink" Target="http://img.ltwebstatic.com/images3_pi/2023/06/16/16869013581044b869bc5d68c2e7f6c51175bfad98_thumbnail_405x552.jpg" TargetMode="External"/><Relationship Id="rId699" Type="http://schemas.openxmlformats.org/officeDocument/2006/relationships/hyperlink" Target="http://img.ltwebstatic.com/images3_pi/2023/07/26/16903534140c7b712c819f58dd1f26315e328fe01d_thumbnail_405x552.jpg" TargetMode="External"/><Relationship Id="rId49" Type="http://schemas.openxmlformats.org/officeDocument/2006/relationships/hyperlink" Target="http://img.ltwebstatic.com/images3_pi/2023/08/14/a5/1691997384a0f380464d3f78b113feeee45906329d_thumbnail_405x552.jpg" TargetMode="External"/><Relationship Id="rId114" Type="http://schemas.openxmlformats.org/officeDocument/2006/relationships/hyperlink" Target="http://img.ltwebstatic.com/images3_pi/2023/10/23/99/16980444363e9d1215774e240631de120750db54a7_thumbnail_405x552.jpg" TargetMode="External"/><Relationship Id="rId296" Type="http://schemas.openxmlformats.org/officeDocument/2006/relationships/hyperlink" Target="http://img.ltwebstatic.com/images3_pi/2023/10/18/1b/1697612746a5e2fa3b6b6c5a81e94aa2e3d5a1e3a5_thumbnail_405x552.jpg" TargetMode="External"/><Relationship Id="rId461" Type="http://schemas.openxmlformats.org/officeDocument/2006/relationships/hyperlink" Target="http://img.ltwebstatic.com/images3_pi/2023/11/01/af/1698837453c9d4d43618830ce70720319a8313c02b_thumbnail_405x552.jpg" TargetMode="External"/><Relationship Id="rId517" Type="http://schemas.openxmlformats.org/officeDocument/2006/relationships/hyperlink" Target="http://img.ltwebstatic.com/images3_pi/2023/09/20/28/169519552369515d3c9655f06cbac9ffe150874f1e_thumbnail_405x552.jpg" TargetMode="External"/><Relationship Id="rId559" Type="http://schemas.openxmlformats.org/officeDocument/2006/relationships/hyperlink" Target="http://img.ltwebstatic.com/images3_pi/2023/08/01/1690872945684a2faeadc43b167b4fcfea115a23e9_thumbnail_405x552.jpg" TargetMode="External"/><Relationship Id="rId60" Type="http://schemas.openxmlformats.org/officeDocument/2006/relationships/hyperlink" Target="http://img.ltwebstatic.com/images3_pi/2024/09/26/ba/172735908031d02095f8dcb4de633c1c267b6fe8b1_thumbnail_405x552.jpg" TargetMode="External"/><Relationship Id="rId156" Type="http://schemas.openxmlformats.org/officeDocument/2006/relationships/hyperlink" Target="http://img.ltwebstatic.com/images3_pi/2023/08/14/8f/16919938129039e4722eabb12cb5723a55cd10dd0a_thumbnail_405x552.jpg" TargetMode="External"/><Relationship Id="rId198" Type="http://schemas.openxmlformats.org/officeDocument/2006/relationships/hyperlink" Target="http://img.ltwebstatic.com/images3_pi/2023/07/28/1690531731f94ff6fe6afc86004d72cd872c1765f7_thumbnail_405x552.jpg" TargetMode="External"/><Relationship Id="rId321" Type="http://schemas.openxmlformats.org/officeDocument/2006/relationships/hyperlink" Target="http://img.ltwebstatic.com/images3_pi/2023/12/21/f3/1703157826419b3e2c84047354377f7a4d353712bc_thumbnail_405x552.jpg" TargetMode="External"/><Relationship Id="rId363" Type="http://schemas.openxmlformats.org/officeDocument/2006/relationships/hyperlink" Target="http://img.ltwebstatic.com/images3_pi/2023/05/31/1685548452952edd7603ca2d8feb9246052238f7e8_thumbnail_405x552.jpg" TargetMode="External"/><Relationship Id="rId419" Type="http://schemas.openxmlformats.org/officeDocument/2006/relationships/hyperlink" Target="http://img.ltwebstatic.com/images3_pi/2024/03/27/02/1711554925bcee102a1e2aae1f002e323fd312d05e_thumbnail_405x552.jpg" TargetMode="External"/><Relationship Id="rId570" Type="http://schemas.openxmlformats.org/officeDocument/2006/relationships/hyperlink" Target="http://img.ltwebstatic.com/images3_pi/2023/07/24/16902123530abbf855da1b72e1993d90ce5e708259_thumbnail_405x552.jpg" TargetMode="External"/><Relationship Id="rId626" Type="http://schemas.openxmlformats.org/officeDocument/2006/relationships/hyperlink" Target="http://img.ltwebstatic.com/images3_pi/2023/06/16/1686910752d6345bfdf812b8a096c9127e292133b0_thumbnail_405x552.jpg" TargetMode="External"/><Relationship Id="rId223" Type="http://schemas.openxmlformats.org/officeDocument/2006/relationships/hyperlink" Target="http://img.ltwebstatic.com/images3_pi/2023/07/27/1690448127ef5784c71b88f24059d04b979b8d58a6_thumbnail_405x552.jpg" TargetMode="External"/><Relationship Id="rId430" Type="http://schemas.openxmlformats.org/officeDocument/2006/relationships/hyperlink" Target="http://img.ltwebstatic.com/images3_pi/2024/05/27/a7/1716792001a4774dcdc5e1439bb2b6c42dd201d163_thumbnail_405x552.jpg" TargetMode="External"/><Relationship Id="rId668" Type="http://schemas.openxmlformats.org/officeDocument/2006/relationships/hyperlink" Target="http://img.ltwebstatic.com/images3_pi/2023/04/13/1681375390bb1017c0cea08e8a54458531ca00acdd_thumbnail_405x552.jpg" TargetMode="External"/><Relationship Id="rId18" Type="http://schemas.openxmlformats.org/officeDocument/2006/relationships/hyperlink" Target="http://img.ltwebstatic.com/images3_pi/2023/12/04/c9/170167400197084f14d39bf02b40501fe9b830a922_thumbnail_405x552.jpg" TargetMode="External"/><Relationship Id="rId265" Type="http://schemas.openxmlformats.org/officeDocument/2006/relationships/hyperlink" Target="http://img.ltwebstatic.com/images3_pi/2023/08/09/ba/1691563839d73bcc2ade4cbbaf0f73e1f33c718851_thumbnail_405x552.jpg" TargetMode="External"/><Relationship Id="rId472" Type="http://schemas.openxmlformats.org/officeDocument/2006/relationships/hyperlink" Target="http://img.ltwebstatic.com/images3_pi/2023/10/16/d8/1697446451dd14c914774e1c1902b1cd6e95e11e53_thumbnail_405x552.jpg" TargetMode="External"/><Relationship Id="rId528" Type="http://schemas.openxmlformats.org/officeDocument/2006/relationships/hyperlink" Target="http://img.ltwebstatic.com/images3_pi/2023/09/21/69/169527899971d5fdc73ea3fcc2307f3e5b91b3b6f7_thumbnail_405x552.jpg" TargetMode="External"/><Relationship Id="rId125" Type="http://schemas.openxmlformats.org/officeDocument/2006/relationships/hyperlink" Target="http://img.ltwebstatic.com/images3_pi/2023/08/08/ad/169147718084d7af135aa03908bdb7bb2bffb7937c_thumbnail_405x552.jpg" TargetMode="External"/><Relationship Id="rId167" Type="http://schemas.openxmlformats.org/officeDocument/2006/relationships/hyperlink" Target="http://img.ltwebstatic.com/images3_pi/2023/08/07/ae/16913918680136392e993ab5f3fbe19f3df1cf6c2d_thumbnail_405x552.jpg" TargetMode="External"/><Relationship Id="rId332" Type="http://schemas.openxmlformats.org/officeDocument/2006/relationships/hyperlink" Target="http://img.ltwebstatic.com/images3_pi/2023/09/13/59/16946192232c854f632c958a7115c81a209f457525_thumbnail_405x552.jpg" TargetMode="External"/><Relationship Id="rId374" Type="http://schemas.openxmlformats.org/officeDocument/2006/relationships/hyperlink" Target="http://img.ltwebstatic.com/images3_pi/2024/11/05/3d/173075178019f7ccdc6c23f2871861ef75a16b5756_thumbnail_405x552.jpg" TargetMode="External"/><Relationship Id="rId581" Type="http://schemas.openxmlformats.org/officeDocument/2006/relationships/hyperlink" Target="http://img.ltwebstatic.com/images3_pi/2023/08/08/ee/1691475134501cc6ba1c15799c2d06e98dbbc8960a_thumbnail_405x552.jpg" TargetMode="External"/><Relationship Id="rId71" Type="http://schemas.openxmlformats.org/officeDocument/2006/relationships/hyperlink" Target="http://img.ltwebstatic.com/images3_pi/2024/01/09/bb/170474089500e146725f224c7016bc6b94b187e588_thumbnail_405x552.jpg" TargetMode="External"/><Relationship Id="rId234" Type="http://schemas.openxmlformats.org/officeDocument/2006/relationships/hyperlink" Target="http://img.ltwebstatic.com/images3_pi/2023/10/12/ce/1697055174d73991a759d7ed9bc430823ceed6ff68_thumbnail_405x552.jpg" TargetMode="External"/><Relationship Id="rId637" Type="http://schemas.openxmlformats.org/officeDocument/2006/relationships/hyperlink" Target="http://img.ltwebstatic.com/images3_pi/2023/06/29/16880276838e27960bdbb05844e33f1c5f03ce4c5f_thumbnail_405x552.jpg" TargetMode="External"/><Relationship Id="rId679" Type="http://schemas.openxmlformats.org/officeDocument/2006/relationships/hyperlink" Target="http://img.ltwebstatic.com/images3_pi/2022/09/05/16623710343fe5179c28307adf5e5e51ad282bef42_thumbnail_405x552.jpg" TargetMode="External"/><Relationship Id="rId2" Type="http://schemas.openxmlformats.org/officeDocument/2006/relationships/hyperlink" Target="http://img.ltwebstatic.com/images3_pi/2023/11/17/40/1700228397b32d3375791d99f9b4f4235797c37c4d_thumbnail_405x552.jpg" TargetMode="External"/><Relationship Id="rId29" Type="http://schemas.openxmlformats.org/officeDocument/2006/relationships/hyperlink" Target="http://img.ltwebstatic.com/images3_pi/2023/08/28/2d/169322453536478f4ca2c29776f4415ea3b2f3bf6c_thumbnail_405x552.jpg" TargetMode="External"/><Relationship Id="rId276" Type="http://schemas.openxmlformats.org/officeDocument/2006/relationships/hyperlink" Target="http://img.ltwebstatic.com/images3_pi/2023/12/08/88/1702016758851185ab2e587fe7951d6965b3828942_thumbnail_405x552.jpg" TargetMode="External"/><Relationship Id="rId441" Type="http://schemas.openxmlformats.org/officeDocument/2006/relationships/hyperlink" Target="http://img.ltwebstatic.com/images3_pi/2023/11/15/ea/17000334046e19379cfd246dfae6720fe35e285945_thumbnail_405x552.jpg" TargetMode="External"/><Relationship Id="rId483" Type="http://schemas.openxmlformats.org/officeDocument/2006/relationships/hyperlink" Target="http://img.ltwebstatic.com/images3_pi/2023/10/23/82/16980440394933bc0344f34adacb99bcb579377532_thumbnail_405x552.jpg" TargetMode="External"/><Relationship Id="rId539" Type="http://schemas.openxmlformats.org/officeDocument/2006/relationships/hyperlink" Target="http://img.ltwebstatic.com/images3_pi/2023/11/16/62/17001199150c91730516cbecbeddb692b3a71fc832_thumbnail_405x552.jpg" TargetMode="External"/><Relationship Id="rId690" Type="http://schemas.openxmlformats.org/officeDocument/2006/relationships/hyperlink" Target="http://img.ltwebstatic.com/images3_pi/2023/07/27/169044385959c7332f699dce496591418e31fdd8a1_thumbnail_405x552.jpg" TargetMode="External"/><Relationship Id="rId40" Type="http://schemas.openxmlformats.org/officeDocument/2006/relationships/hyperlink" Target="http://img.ltwebstatic.com/images3_pi/2023/10/09/c7/169683714938a2e6a2eed4f34742f88715c4d78969_thumbnail_405x552.jpg" TargetMode="External"/><Relationship Id="rId136" Type="http://schemas.openxmlformats.org/officeDocument/2006/relationships/hyperlink" Target="http://img.ltwebstatic.com/images3_pi/2023/08/17/70/169227086504658f099219adb8b680e73ed74587cc_thumbnail_405x552.jpg" TargetMode="External"/><Relationship Id="rId178" Type="http://schemas.openxmlformats.org/officeDocument/2006/relationships/hyperlink" Target="http://img.ltwebstatic.com/images3_pi/2023/07/21/16898824912090ca437541973134fea4334a339477_thumbnail_405x552.jpg" TargetMode="External"/><Relationship Id="rId301" Type="http://schemas.openxmlformats.org/officeDocument/2006/relationships/hyperlink" Target="http://img.ltwebstatic.com/images3_pi/2023/12/01/21/1701438495e946cf9e3c3c2d11d6d1bdeb80259a1e_thumbnail_405x552.jpg" TargetMode="External"/><Relationship Id="rId343" Type="http://schemas.openxmlformats.org/officeDocument/2006/relationships/hyperlink" Target="http://img.ltwebstatic.com/images3_pi/2023/09/25/40/1695592490252c197acdd43b018c073a18dd50305f_thumbnail_405x552.jpg" TargetMode="External"/><Relationship Id="rId550" Type="http://schemas.openxmlformats.org/officeDocument/2006/relationships/hyperlink" Target="http://img.ltwebstatic.com/images3_pi/2023/07/28/16905280571b7aeb6b689468c998afafcc884e08ff_thumbnail_405x552.jpg" TargetMode="External"/><Relationship Id="rId61" Type="http://schemas.openxmlformats.org/officeDocument/2006/relationships/hyperlink" Target="http://img.ltwebstatic.com/images3_pi/2023/10/23/c6/1698060799bd74d40beb066c121d19bf759085456b_thumbnail_405x552.jpg" TargetMode="External"/><Relationship Id="rId82" Type="http://schemas.openxmlformats.org/officeDocument/2006/relationships/hyperlink" Target="http://img.ltwebstatic.com/images3_pi/2023/08/10/4b/1691679810e7e06138364381dbb298681392ccb95a_thumbnail_405x552.jpg" TargetMode="External"/><Relationship Id="rId199" Type="http://schemas.openxmlformats.org/officeDocument/2006/relationships/hyperlink" Target="http://img.ltwebstatic.com/images3_pi/2023/08/03/41/1691045949502c76212c708ab709fcc939eafc143c_thumbnail_405x552.jpg" TargetMode="External"/><Relationship Id="rId203" Type="http://schemas.openxmlformats.org/officeDocument/2006/relationships/hyperlink" Target="http://img.ltwebstatic.com/images3_pi/2023/05/17/1684327394577b760b251f18169e084a58fa514fa1_thumbnail_405x552.jpg" TargetMode="External"/><Relationship Id="rId385" Type="http://schemas.openxmlformats.org/officeDocument/2006/relationships/hyperlink" Target="http://img.ltwebstatic.com/images3_pi/2024/04/30/f2/17144657191542ac24727b5bf96543d615adc351b1_thumbnail_405x552.jpg" TargetMode="External"/><Relationship Id="rId571" Type="http://schemas.openxmlformats.org/officeDocument/2006/relationships/hyperlink" Target="http://img.ltwebstatic.com/images3_pi/2023/07/31/1690790166ba567d3f3d4887e70ee40e3bfa5eeb21_thumbnail_405x552.jpg" TargetMode="External"/><Relationship Id="rId592" Type="http://schemas.openxmlformats.org/officeDocument/2006/relationships/hyperlink" Target="http://img.ltwebstatic.com/images3_pi/2023/07/20/1689847303d675d4a6d555f3bc4918d58d577a5dca_thumbnail_405x552.jpg" TargetMode="External"/><Relationship Id="rId606" Type="http://schemas.openxmlformats.org/officeDocument/2006/relationships/hyperlink" Target="http://img.ltwebstatic.com/images3_pi/2023/10/27/40/169839096133086c004866d578a8e887848cc530cf_thumbnail_405x552.jpg" TargetMode="External"/><Relationship Id="rId627" Type="http://schemas.openxmlformats.org/officeDocument/2006/relationships/hyperlink" Target="http://img.ltwebstatic.com/images3_pi/2023/08/03/19/169105049387d9850bb4610cd9466e5eecd19926e9_thumbnail_405x552.jpg" TargetMode="External"/><Relationship Id="rId648" Type="http://schemas.openxmlformats.org/officeDocument/2006/relationships/hyperlink" Target="http://img.ltwebstatic.com/images3_pi/2023/06/26/1687763866765f4551a5fe422d973be0d931653b7c_thumbnail_405x552.jpg" TargetMode="External"/><Relationship Id="rId669" Type="http://schemas.openxmlformats.org/officeDocument/2006/relationships/hyperlink" Target="http://img.ltwebstatic.com/images3_pi/2023/03/07/1678124895487ee8535d6c3ba0a6fd3b77817a183b_thumbnail_405x552.jpg" TargetMode="External"/><Relationship Id="rId19" Type="http://schemas.openxmlformats.org/officeDocument/2006/relationships/hyperlink" Target="http://img.ltwebstatic.com/images3_pi/2023/08/19/07/16923788245036c4dbe198683e1b16873594bae46d_thumbnail_405x552.jpg" TargetMode="External"/><Relationship Id="rId224" Type="http://schemas.openxmlformats.org/officeDocument/2006/relationships/hyperlink" Target="http://img.ltwebstatic.com/images3_pi/2022/11/07/1667830015ee8176ad55a7a4272c9f6cbae8b7813d_thumbnail_405x552.jpg" TargetMode="External"/><Relationship Id="rId245" Type="http://schemas.openxmlformats.org/officeDocument/2006/relationships/hyperlink" Target="http://img.ltwebstatic.com/images3_pi/2023/08/22/16/16926898983fa090f68ebc0d287d36887bb76ba689_thumbnail_405x552.jpg" TargetMode="External"/><Relationship Id="rId266" Type="http://schemas.openxmlformats.org/officeDocument/2006/relationships/hyperlink" Target="http://img.ltwebstatic.com/images3_pi/2023/07/28/1690526744d518f7ed9ed8e627126cdda40f0832c0_thumbnail_405x552.jpg" TargetMode="External"/><Relationship Id="rId287" Type="http://schemas.openxmlformats.org/officeDocument/2006/relationships/hyperlink" Target="http://img.ltwebstatic.com/images3_pi/2023/09/22/5c/1695373112bb4b1114d254c18de9dd2afa73c8aeb0_thumbnail_405x552.jpg" TargetMode="External"/><Relationship Id="rId410" Type="http://schemas.openxmlformats.org/officeDocument/2006/relationships/hyperlink" Target="http://img.ltwebstatic.com/images3_pi/2024/05/20/37/17162002574238f344bd5fd377fd2c4aa55ae882c0_thumbnail_405x552.jpg" TargetMode="External"/><Relationship Id="rId431" Type="http://schemas.openxmlformats.org/officeDocument/2006/relationships/hyperlink" Target="http://img.ltwebstatic.com/images3_pi/2024/01/16/10/17054007447c6b81253fc1ceb8fa5b64ac6c057393_thumbnail_405x552.jpg" TargetMode="External"/><Relationship Id="rId452" Type="http://schemas.openxmlformats.org/officeDocument/2006/relationships/hyperlink" Target="http://img.ltwebstatic.com/images3_pi/2023/11/17/b2/1700201677d3f8effcdd4c1666e1e3c3176cf1e063_thumbnail_405x552.jpg" TargetMode="External"/><Relationship Id="rId473" Type="http://schemas.openxmlformats.org/officeDocument/2006/relationships/hyperlink" Target="http://img.ltwebstatic.com/images3_pi/2023/10/11/dc/169701392404e7ccdf59d5e1f95951f33af4080311_thumbnail_405x552.jpg" TargetMode="External"/><Relationship Id="rId494" Type="http://schemas.openxmlformats.org/officeDocument/2006/relationships/hyperlink" Target="http://img.ltwebstatic.com/images3_pi/2023/10/23/83/169800320112c1a97db0643c9be3f9c03c0cc4dcce_thumbnail_405x552.jpg" TargetMode="External"/><Relationship Id="rId508" Type="http://schemas.openxmlformats.org/officeDocument/2006/relationships/hyperlink" Target="http://img.ltwebstatic.com/images3_pi/2023/11/20/f4/1700441808c65ae457d6f7e3c4ade849311461023a_thumbnail_405x552.jpg" TargetMode="External"/><Relationship Id="rId529" Type="http://schemas.openxmlformats.org/officeDocument/2006/relationships/hyperlink" Target="http://img.ltwebstatic.com/images3_pi/2023/09/08/c0/1694169658ea0be01f9c48a9b6f0bdca51c6fe9eca_thumbnail_405x552.jpg" TargetMode="External"/><Relationship Id="rId680" Type="http://schemas.openxmlformats.org/officeDocument/2006/relationships/hyperlink" Target="http://img.ltwebstatic.com/images3_pi/2024/06/06/39/1717683324c177d5da46d098972107bfabc3cd63ec_thumbnail_405x552.jpg" TargetMode="External"/><Relationship Id="rId30" Type="http://schemas.openxmlformats.org/officeDocument/2006/relationships/hyperlink" Target="http://img.ltwebstatic.com/images3_pi/2023/12/05/ee/170176708620841c24d87f4ee6616a29ead0825d2d_thumbnail_405x552.jpg" TargetMode="External"/><Relationship Id="rId105" Type="http://schemas.openxmlformats.org/officeDocument/2006/relationships/hyperlink" Target="http://img.ltwebstatic.com/images3_pi/2023/07/27/16904410779e64ce532299a9489ce566de3b63b9bb_thumbnail_405x552.jpg" TargetMode="External"/><Relationship Id="rId126" Type="http://schemas.openxmlformats.org/officeDocument/2006/relationships/hyperlink" Target="http://img.ltwebstatic.com/images3_pi/2023/10/16/a9/1697438669233b5f6da4cb41087aced2f5a513705c_thumbnail_405x552.jpg" TargetMode="External"/><Relationship Id="rId147" Type="http://schemas.openxmlformats.org/officeDocument/2006/relationships/hyperlink" Target="http://img.ltwebstatic.com/images3_pi/2023/11/03/b8/16990232807cdd73a80dee9b2181fbc15bba8c70e1_thumbnail_405x552.jpg" TargetMode="External"/><Relationship Id="rId168" Type="http://schemas.openxmlformats.org/officeDocument/2006/relationships/hyperlink" Target="http://img.ltwebstatic.com/images3_pi/2023/07/11/168907917700a7dcd591b84f8205726e945ee4dc43_thumbnail_405x552.jpg" TargetMode="External"/><Relationship Id="rId312" Type="http://schemas.openxmlformats.org/officeDocument/2006/relationships/hyperlink" Target="http://img.ltwebstatic.com/images3_pi/2024/05/17/e1/1715944022fc0e59df456052fd38ae25c0409608d0_thumbnail_405x552.jpg" TargetMode="External"/><Relationship Id="rId333" Type="http://schemas.openxmlformats.org/officeDocument/2006/relationships/hyperlink" Target="http://img.ltwebstatic.com/images3_pi/2023/12/21/6b/1703159353da073c457641ef80cbf81890d4d37068_thumbnail_405x552.jpg" TargetMode="External"/><Relationship Id="rId354" Type="http://schemas.openxmlformats.org/officeDocument/2006/relationships/hyperlink" Target="http://img.ltwebstatic.com/images3_pi/2023/10/24/de/169812844227ab0fb24a11e3ec1a4ef09921d9e115_thumbnail_405x552.jpg" TargetMode="External"/><Relationship Id="rId540" Type="http://schemas.openxmlformats.org/officeDocument/2006/relationships/hyperlink" Target="http://img.ltwebstatic.com/images3_pi/2023/10/06/14/1696589849ebb6870bb55403ebd1f42e31c74b99f6_thumbnail_405x552.jpg" TargetMode="External"/><Relationship Id="rId51" Type="http://schemas.openxmlformats.org/officeDocument/2006/relationships/hyperlink" Target="http://img.ltwebstatic.com/images3_pi/2023/08/10/57/16916508975027a0c180564bc2897b44d23dbee667_thumbnail_405x552.jpg" TargetMode="External"/><Relationship Id="rId72" Type="http://schemas.openxmlformats.org/officeDocument/2006/relationships/hyperlink" Target="http://img.ltwebstatic.com/images3_pi/2023/10/18/ff/16976396356d8f1230273d6200d7d4ec97e360a888_thumbnail_405x552.jpg" TargetMode="External"/><Relationship Id="rId93" Type="http://schemas.openxmlformats.org/officeDocument/2006/relationships/hyperlink" Target="http://img.ltwebstatic.com/images3_pi/2023/07/30/1690729428d7367b90884c6ffdf29b844d5f8da7b7_thumbnail_405x552.jpg" TargetMode="External"/><Relationship Id="rId189" Type="http://schemas.openxmlformats.org/officeDocument/2006/relationships/hyperlink" Target="http://img.ltwebstatic.com/images3_pi/2023/07/11/1689071907113679a88ac4700dd9d9feffbc31a8a3_thumbnail_405x552.jpg" TargetMode="External"/><Relationship Id="rId375" Type="http://schemas.openxmlformats.org/officeDocument/2006/relationships/hyperlink" Target="http://img.ltwebstatic.com/images3_pi/2024/07/24/a8/17218070704fe63891e85dd7faa991658141353f33_thumbnail_405x552.jpg" TargetMode="External"/><Relationship Id="rId396" Type="http://schemas.openxmlformats.org/officeDocument/2006/relationships/hyperlink" Target="http://img.ltwebstatic.com/images3_pi/2024/03/22/e3/1711100330dc8d99ff28d8255e5a719916e05c1406_thumbnail_405x552.jpg" TargetMode="External"/><Relationship Id="rId561" Type="http://schemas.openxmlformats.org/officeDocument/2006/relationships/hyperlink" Target="http://img.ltwebstatic.com/images3_pi/2023/10/30/f5/1698678923575ebe395da2bafa283a73ed98f39d5b_thumbnail_405x552.jpg" TargetMode="External"/><Relationship Id="rId582" Type="http://schemas.openxmlformats.org/officeDocument/2006/relationships/hyperlink" Target="http://img.ltwebstatic.com/images3_pi/2023/08/21/b8/169259954742096046b2556bf9dc67aeeb124e8136_thumbnail_405x552.jpg" TargetMode="External"/><Relationship Id="rId617" Type="http://schemas.openxmlformats.org/officeDocument/2006/relationships/hyperlink" Target="http://img.ltwebstatic.com/images3_pi/2023/10/23/2c/1698044068cb2e30f89c39ea0dddd7f1b83006cebd_thumbnail_405x552.jpg" TargetMode="External"/><Relationship Id="rId638" Type="http://schemas.openxmlformats.org/officeDocument/2006/relationships/hyperlink" Target="http://img.ltwebstatic.com/images3_pi/2023/08/14/2f/1692002420d09f2ae0e79951ff9a498dafbb2f9bf8_thumbnail_405x552.jpg" TargetMode="External"/><Relationship Id="rId659" Type="http://schemas.openxmlformats.org/officeDocument/2006/relationships/hyperlink" Target="http://img.ltwebstatic.com/images3_pi/2023/05/23/1684803759dbb37590b088bc237229f20f104dc6d1_thumbnail_405x552.jpg" TargetMode="External"/><Relationship Id="rId3" Type="http://schemas.openxmlformats.org/officeDocument/2006/relationships/hyperlink" Target="http://img.ltwebstatic.com/images3_pi/2023/08/07/32/169139034463f340480f18e1f43c48da3da65c16a0_thumbnail_405x552.jpg" TargetMode="External"/><Relationship Id="rId214" Type="http://schemas.openxmlformats.org/officeDocument/2006/relationships/hyperlink" Target="http://img.ltwebstatic.com/images3_pi/2023/11/07/1b/1699372248bf2abb9cfc3c21eb66eb2e415e2a341d_thumbnail_405x552.jpg" TargetMode="External"/><Relationship Id="rId235" Type="http://schemas.openxmlformats.org/officeDocument/2006/relationships/hyperlink" Target="http://img.ltwebstatic.com/images3_pi/2023/10/28/d3/1698504692b34d40b821529fa044862cbb52dd3c56_thumbnail_405x552.jpg" TargetMode="External"/><Relationship Id="rId256" Type="http://schemas.openxmlformats.org/officeDocument/2006/relationships/hyperlink" Target="http://img.ltwebstatic.com/images3_pi/2023/10/24/22/1698134721bf0653c3077acf4a5fd3bcc865decf3d_thumbnail_405x552.jpg" TargetMode="External"/><Relationship Id="rId277" Type="http://schemas.openxmlformats.org/officeDocument/2006/relationships/hyperlink" Target="http://img.ltwebstatic.com/images3_pi/2023/11/22/08/17006434624032bed2af34b141092cc9c448b7ffde_thumbnail_405x552.jpg" TargetMode="External"/><Relationship Id="rId298" Type="http://schemas.openxmlformats.org/officeDocument/2006/relationships/hyperlink" Target="http://img.ltwebstatic.com/images3_pi/2023/09/07/a4/1694097635c7257ace0e0fa75bc7cb4e3314c622e8_thumbnail_405x552.jpg" TargetMode="External"/><Relationship Id="rId400" Type="http://schemas.openxmlformats.org/officeDocument/2006/relationships/hyperlink" Target="http://img.ltwebstatic.com/images3_pi/2024/07/19/2d/172139984925892ee597a838b6adc6efc3780e66e5_thumbnail_405x552.jpg" TargetMode="External"/><Relationship Id="rId421" Type="http://schemas.openxmlformats.org/officeDocument/2006/relationships/hyperlink" Target="http://img.ltwebstatic.com/images3_pi/2024/06/24/1c/1719218361c20db2a3408b9af73d1a1de319b762fb_thumbnail_405x552.jpg" TargetMode="External"/><Relationship Id="rId442" Type="http://schemas.openxmlformats.org/officeDocument/2006/relationships/hyperlink" Target="http://img.ltwebstatic.com/images3_pi/2023/11/20/02/1700487744e1ef639f4aa8ef77c72dadef62ff05dd_thumbnail_405x552.jpg" TargetMode="External"/><Relationship Id="rId463" Type="http://schemas.openxmlformats.org/officeDocument/2006/relationships/hyperlink" Target="http://img.ltwebstatic.com/images3_pi/2023/10/30/17/16986566797059be7c8b4db906bfa941d64283273f_thumbnail_405x552.jpg" TargetMode="External"/><Relationship Id="rId484" Type="http://schemas.openxmlformats.org/officeDocument/2006/relationships/hyperlink" Target="http://img.ltwebstatic.com/images3_pi/2023/10/05/5f/1696510059a0895bec0a1ab9c686dcfd377e50efaa_thumbnail_405x552.jpg" TargetMode="External"/><Relationship Id="rId519" Type="http://schemas.openxmlformats.org/officeDocument/2006/relationships/hyperlink" Target="http://img.ltwebstatic.com/images3_pi/2023/10/05/5f/16964889434c4a927404b24d0c7cf893615e7ce4bf_thumbnail_405x552.jpg" TargetMode="External"/><Relationship Id="rId670" Type="http://schemas.openxmlformats.org/officeDocument/2006/relationships/hyperlink" Target="http://img.ltwebstatic.com/images3_pi/2023/02/14/1676384130d86bef656e40c610a335ef59a3972666_thumbnail_405x552.jpg" TargetMode="External"/><Relationship Id="rId116" Type="http://schemas.openxmlformats.org/officeDocument/2006/relationships/hyperlink" Target="http://img.ltwebstatic.com/images3_pi/2023/10/16/2b/169744944021e286af63ae49a960b32a6b125f1e95_thumbnail_405x552.jpg" TargetMode="External"/><Relationship Id="rId137" Type="http://schemas.openxmlformats.org/officeDocument/2006/relationships/hyperlink" Target="http://img.ltwebstatic.com/images3_pi/2023/10/25/1a/1698235936d3170e45a9d7105bbd83e1fc0725cb5c_thumbnail_405x552.jpg" TargetMode="External"/><Relationship Id="rId158" Type="http://schemas.openxmlformats.org/officeDocument/2006/relationships/hyperlink" Target="http://img.ltwebstatic.com/images3_pi/2023/10/31/20/169874425789d64d68fc3718aea54b2ea637230063_thumbnail_405x552.jpg" TargetMode="External"/><Relationship Id="rId302" Type="http://schemas.openxmlformats.org/officeDocument/2006/relationships/hyperlink" Target="http://img.ltwebstatic.com/images3_pi/2023/09/18/10/1695023206fecc01ad8e7681e7770bec3a3daa2997_thumbnail_405x552.jpg" TargetMode="External"/><Relationship Id="rId323" Type="http://schemas.openxmlformats.org/officeDocument/2006/relationships/hyperlink" Target="http://img.ltwebstatic.com/images3_pi/2023/10/22/bd/16979761644c50045f013ef541f1c4de362e45090a_thumbnail_405x552.jpg" TargetMode="External"/><Relationship Id="rId344" Type="http://schemas.openxmlformats.org/officeDocument/2006/relationships/hyperlink" Target="http://img.ltwebstatic.com/images3_pi/2023/10/30/10/169867287457c89d845428ffe5ac3ae3c48477dd80_thumbnail_405x552.jpg" TargetMode="External"/><Relationship Id="rId530" Type="http://schemas.openxmlformats.org/officeDocument/2006/relationships/hyperlink" Target="http://img.ltwebstatic.com/images3_pi/2023/09/21/6e/1695277983101b6ad3ae1589da1911b8b359c0975b_thumbnail_405x552.jpg" TargetMode="External"/><Relationship Id="rId691" Type="http://schemas.openxmlformats.org/officeDocument/2006/relationships/hyperlink" Target="http://img.ltwebstatic.com/images3_pi/2023/08/07/77/1691389374fdad43497568ed3f85cb4edb1f2daca0_thumbnail_405x552.jpg" TargetMode="External"/><Relationship Id="rId20" Type="http://schemas.openxmlformats.org/officeDocument/2006/relationships/hyperlink" Target="http://img.ltwebstatic.com/images3_pi/2023/07/25/1690293634df3b186350f3e679c6dab99924d595ae_thumbnail_405x552.jpg" TargetMode="External"/><Relationship Id="rId41" Type="http://schemas.openxmlformats.org/officeDocument/2006/relationships/hyperlink" Target="http://img.ltwebstatic.com/images3_pi/2024/01/05/68/1704442090686529036bdefb184055b3f60b4ac3ec_thumbnail_405x552.jpg" TargetMode="External"/><Relationship Id="rId62" Type="http://schemas.openxmlformats.org/officeDocument/2006/relationships/hyperlink" Target="http://img.ltwebstatic.com/images3_pi/2024/01/08/cb/1704698375ed6eb18a859fafdace55391072593914_thumbnail_405x552.jpg" TargetMode="External"/><Relationship Id="rId83" Type="http://schemas.openxmlformats.org/officeDocument/2006/relationships/hyperlink" Target="http://img.ltwebstatic.com/images3_pi/2023/07/27/1690440649c7434ae6d5f49b10510b8c926c1aa383_thumbnail_405x552.jpg" TargetMode="External"/><Relationship Id="rId179" Type="http://schemas.openxmlformats.org/officeDocument/2006/relationships/hyperlink" Target="http://img.ltwebstatic.com/images3_pi/2023/11/21/2f/17005702567c1c85e3b83fb709a972cad2306d330c_thumbnail_405x552.jpg" TargetMode="External"/><Relationship Id="rId365" Type="http://schemas.openxmlformats.org/officeDocument/2006/relationships/hyperlink" Target="http://img.ltwebstatic.com/images3_pi/2023/07/11/16890874896764f445b688f8ce0855ad950113a8a0_thumbnail_405x552.jpg" TargetMode="External"/><Relationship Id="rId386" Type="http://schemas.openxmlformats.org/officeDocument/2006/relationships/hyperlink" Target="http://img.ltwebstatic.com/images3_pi/2024/05/07/be/17150629952ca1a95ba2f72fae14e0dbad70faaf53_thumbnail_405x552.jpg" TargetMode="External"/><Relationship Id="rId551" Type="http://schemas.openxmlformats.org/officeDocument/2006/relationships/hyperlink" Target="http://img.ltwebstatic.com/images3_pi/2023/08/09/67/169159667808c3d6d2f3eb0fea432cbee883a69b23_thumbnail_405x552.jpg" TargetMode="External"/><Relationship Id="rId572" Type="http://schemas.openxmlformats.org/officeDocument/2006/relationships/hyperlink" Target="http://img.ltwebstatic.com/images3_pi/2023/10/18/09/169760875991675f5896a837644ed9cd8a547bd968_thumbnail_405x552.jpg" TargetMode="External"/><Relationship Id="rId593" Type="http://schemas.openxmlformats.org/officeDocument/2006/relationships/hyperlink" Target="http://img.ltwebstatic.com/images3_pi/2024/05/06/7a/1715000938243f35d40c0e5a2fcf367e5553620463_thumbnail_405x552.jpg" TargetMode="External"/><Relationship Id="rId607" Type="http://schemas.openxmlformats.org/officeDocument/2006/relationships/hyperlink" Target="http://img.ltwebstatic.com/images3_pi/2023/06/17/16870020569c0576e18b9bf169f51af476ea4eac5b_thumbnail_405x552.jpg" TargetMode="External"/><Relationship Id="rId628" Type="http://schemas.openxmlformats.org/officeDocument/2006/relationships/hyperlink" Target="http://img.ltwebstatic.com/images3_pi/2023/06/27/1687844814dd4cb33ed24553a5d1fff6bc873f0a22_thumbnail_405x552.jpg" TargetMode="External"/><Relationship Id="rId649" Type="http://schemas.openxmlformats.org/officeDocument/2006/relationships/hyperlink" Target="http://img.ltwebstatic.com/images3_pi/2023/05/31/16855186616eae4ba301478ca7189df2d9d8c95bd8_thumbnail_405x552.jpg" TargetMode="External"/><Relationship Id="rId190" Type="http://schemas.openxmlformats.org/officeDocument/2006/relationships/hyperlink" Target="http://img.ltwebstatic.com/images3_pi/2023/07/19/1689712880f2b54b35c29a434e7fcc506325cc1861_thumbnail_405x552.jpg" TargetMode="External"/><Relationship Id="rId204" Type="http://schemas.openxmlformats.org/officeDocument/2006/relationships/hyperlink" Target="http://img.ltwebstatic.com/images3_pi/2023/08/10/5b/1691666129f51d34e808692b75ece0e1f8a2130894_thumbnail_405x552.jpg" TargetMode="External"/><Relationship Id="rId225" Type="http://schemas.openxmlformats.org/officeDocument/2006/relationships/hyperlink" Target="http://img.ltwebstatic.com/images3_pi/2023/11/11/93/1699636749fa8b2df8bca02eeeeee822d40270e1a9_thumbnail_405x552.jpg" TargetMode="External"/><Relationship Id="rId246" Type="http://schemas.openxmlformats.org/officeDocument/2006/relationships/hyperlink" Target="http://img.ltwebstatic.com/images3_pi/2023/09/05/af/1693899180d77d49e400866309f6775b181ea55f2f_thumbnail_405x552.jpg" TargetMode="External"/><Relationship Id="rId267" Type="http://schemas.openxmlformats.org/officeDocument/2006/relationships/hyperlink" Target="http://img.ltwebstatic.com/images3_pi/2023/07/10/16889834512bc910e3fd5299ab7e13913413a6f147_thumbnail_405x552.jpg" TargetMode="External"/><Relationship Id="rId288" Type="http://schemas.openxmlformats.org/officeDocument/2006/relationships/hyperlink" Target="http://img.ltwebstatic.com/images3_pi/2023/08/28/47/1693208406bc3d2317a5c1bdfa0f033fdf9e4aef8e_thumbnail_405x552.jpg" TargetMode="External"/><Relationship Id="rId411" Type="http://schemas.openxmlformats.org/officeDocument/2006/relationships/hyperlink" Target="http://img.ltwebstatic.com/images3_pi/2024/09/25/1e/172725010346396be49be0c0d153f22d39a9d75f78_thumbnail_405x552.jpg" TargetMode="External"/><Relationship Id="rId432" Type="http://schemas.openxmlformats.org/officeDocument/2006/relationships/hyperlink" Target="http://img.ltwebstatic.com/images3_pi/2024/02/20/97/1708412628fdc4bcd29823284c9e03ea0cd761f226_thumbnail_405x552.jpg" TargetMode="External"/><Relationship Id="rId453" Type="http://schemas.openxmlformats.org/officeDocument/2006/relationships/hyperlink" Target="http://img.ltwebstatic.com/images3_pi/2023/10/31/41/16987399309e100e67d22416e95a76c2086dfba97c_thumbnail_405x552.jpg" TargetMode="External"/><Relationship Id="rId474" Type="http://schemas.openxmlformats.org/officeDocument/2006/relationships/hyperlink" Target="http://img.ltwebstatic.com/images3_pi/2023/11/02/21/1698922475630b4b7a97b349de09e76ef04a713ec1_thumbnail_405x552.jpg" TargetMode="External"/><Relationship Id="rId509" Type="http://schemas.openxmlformats.org/officeDocument/2006/relationships/hyperlink" Target="http://img.ltwebstatic.com/images3_pi/2023/10/24/27/16981351759832602db5afd5dbbe44176d139004bd_thumbnail_405x552.jpg" TargetMode="External"/><Relationship Id="rId660" Type="http://schemas.openxmlformats.org/officeDocument/2006/relationships/hyperlink" Target="http://img.ltwebstatic.com/images3_pi/2023/05/08/1683558850624abe07b673d2032a3c0cf00019cd2c_thumbnail_405x552.jpg" TargetMode="External"/><Relationship Id="rId106" Type="http://schemas.openxmlformats.org/officeDocument/2006/relationships/hyperlink" Target="http://img.ltwebstatic.com/images3_pi/2023/08/11/96/1691737713f5d6a4209f36c224244af37fd6e195a0_thumbnail_405x552.jpg" TargetMode="External"/><Relationship Id="rId127" Type="http://schemas.openxmlformats.org/officeDocument/2006/relationships/hyperlink" Target="http://img.ltwebstatic.com/images3_pi/2023/11/08/68/1699422967ffb99a57f3d8923373075aca16902e7b_thumbnail_405x552.jpg" TargetMode="External"/><Relationship Id="rId313" Type="http://schemas.openxmlformats.org/officeDocument/2006/relationships/hyperlink" Target="http://img.ltwebstatic.com/images3_pi/2024/05/02/ef/1714638557cf25e57c01b9e55ee49f2ab49b07d60c_thumbnail_405x552.jpg" TargetMode="External"/><Relationship Id="rId495" Type="http://schemas.openxmlformats.org/officeDocument/2006/relationships/hyperlink" Target="http://img.ltwebstatic.com/images3_pi/2023/10/15/48/16973173648f473406486b2ab6a5296096cd8f8419_thumbnail_405x552.jpg" TargetMode="External"/><Relationship Id="rId681" Type="http://schemas.openxmlformats.org/officeDocument/2006/relationships/hyperlink" Target="http://img.ltwebstatic.com/images3_pi/2023/12/20/b5/170305976530143a314ee6288e95d2ef85b4343681_thumbnail_405x552.jpg" TargetMode="External"/><Relationship Id="rId10" Type="http://schemas.openxmlformats.org/officeDocument/2006/relationships/hyperlink" Target="http://img.ltwebstatic.com/images3_pi/2023/11/30/01/1701326373bce7b9adf433f49a81fac7d6c0336326_thumbnail_405x552.jpg" TargetMode="External"/><Relationship Id="rId31" Type="http://schemas.openxmlformats.org/officeDocument/2006/relationships/hyperlink" Target="http://img.ltwebstatic.com/images3_pi/2023/07/31/1690789253e0da850fbd5dace294c3f83667ea3ca8_thumbnail_405x552.jpg" TargetMode="External"/><Relationship Id="rId52" Type="http://schemas.openxmlformats.org/officeDocument/2006/relationships/hyperlink" Target="http://img.ltwebstatic.com/images3_pi/2023/09/22/03/1695360851a5159435e42ed79ee20d066abb9d941e_thumbnail_405x552.jpg" TargetMode="External"/><Relationship Id="rId73" Type="http://schemas.openxmlformats.org/officeDocument/2006/relationships/hyperlink" Target="http://img.ltwebstatic.com/images3_pi/2023/07/19/168977204223106b6f69a6c98dd1ba340885864809_thumbnail_405x552.jpg" TargetMode="External"/><Relationship Id="rId94" Type="http://schemas.openxmlformats.org/officeDocument/2006/relationships/hyperlink" Target="http://img.ltwebstatic.com/images3_pi/2023/10/30/15/169866081858f4e5ee64b1ef7987ccb7310decc811_thumbnail_405x552.jpg" TargetMode="External"/><Relationship Id="rId148" Type="http://schemas.openxmlformats.org/officeDocument/2006/relationships/hyperlink" Target="http://img.ltwebstatic.com/images3_pi/2023/09/23/a4/1695483542bac8d14c8fee9d8e975df7d0f729c06b_thumbnail_405x552.jpg" TargetMode="External"/><Relationship Id="rId169" Type="http://schemas.openxmlformats.org/officeDocument/2006/relationships/hyperlink" Target="http://img.ltwebstatic.com/images3_pi/2023/10/27/69/169840813046ef0f6c0e62d8f08929980998356dce_thumbnail_405x552.jpg" TargetMode="External"/><Relationship Id="rId334" Type="http://schemas.openxmlformats.org/officeDocument/2006/relationships/hyperlink" Target="http://img.ltwebstatic.com/images3_pi/2023/10/05/6b/1696488986db1bbcbb279ade4b0597b5d2eeb6f701_thumbnail_405x552.jpg" TargetMode="External"/><Relationship Id="rId355" Type="http://schemas.openxmlformats.org/officeDocument/2006/relationships/hyperlink" Target="http://img.ltwebstatic.com/images3_pi/2024/01/08/5a/170470219892b806558ea90e05186ffc309b698e55_thumbnail_405x552.jpg" TargetMode="External"/><Relationship Id="rId376" Type="http://schemas.openxmlformats.org/officeDocument/2006/relationships/hyperlink" Target="http://img.ltwebstatic.com/images3_pi/2024/07/01/fd/171981902450236a6ca6c70c9c59526d285fb7455b_thumbnail_405x552.jpg" TargetMode="External"/><Relationship Id="rId397" Type="http://schemas.openxmlformats.org/officeDocument/2006/relationships/hyperlink" Target="http://img.ltwebstatic.com/images3_pi/2024/03/18/79/1710743609d636de0e0ad8c30768aa2e46cca3d960_thumbnail_405x552.jpg" TargetMode="External"/><Relationship Id="rId520" Type="http://schemas.openxmlformats.org/officeDocument/2006/relationships/hyperlink" Target="http://img.ltwebstatic.com/images3_pi/2023/11/07/37/16993395797942523ff4a92a04214a077a96da495a_thumbnail_405x552.jpg" TargetMode="External"/><Relationship Id="rId541" Type="http://schemas.openxmlformats.org/officeDocument/2006/relationships/hyperlink" Target="http://img.ltwebstatic.com/images3_pi/2023/10/16/e8/1697423005b7150089421bb7137be7f97695dff8b3_thumbnail_405x552.jpg" TargetMode="External"/><Relationship Id="rId562" Type="http://schemas.openxmlformats.org/officeDocument/2006/relationships/hyperlink" Target="http://img.ltwebstatic.com/images3_pi/2023/08/03/ce/1691048883f7ef0a96517b5ecd02b72e260339297f_thumbnail_405x552.jpg" TargetMode="External"/><Relationship Id="rId583" Type="http://schemas.openxmlformats.org/officeDocument/2006/relationships/hyperlink" Target="http://img.ltwebstatic.com/images3_pi/2023/08/21/40/16925996707022b85a3f612abe6c22f6596ee0960d_thumbnail_405x552.jpg" TargetMode="External"/><Relationship Id="rId618" Type="http://schemas.openxmlformats.org/officeDocument/2006/relationships/hyperlink" Target="http://img.ltwebstatic.com/images3_pi/2023/10/16/ed/169744043403e23fc08871971add4adc95441393e2_thumbnail_405x552.jpg" TargetMode="External"/><Relationship Id="rId639" Type="http://schemas.openxmlformats.org/officeDocument/2006/relationships/hyperlink" Target="http://img.ltwebstatic.com/images3_pi/2023/10/30/db/1698648259bb1ca272eb2d80d732bfc78362a7a309_thumbnail_405x552.jpg" TargetMode="External"/><Relationship Id="rId4" Type="http://schemas.openxmlformats.org/officeDocument/2006/relationships/hyperlink" Target="http://img.ltwebstatic.com/images3_pi/2023/09/11/06/1694419086c41e12737bad8cb9519281ae9614c501_thumbnail_405x552.jpg" TargetMode="External"/><Relationship Id="rId180" Type="http://schemas.openxmlformats.org/officeDocument/2006/relationships/hyperlink" Target="http://img.ltwebstatic.com/images3_pi/2023/08/10/b8/16916505871252410c0da3f3afff97e2f85af4fc41_thumbnail_405x552.jpg" TargetMode="External"/><Relationship Id="rId215" Type="http://schemas.openxmlformats.org/officeDocument/2006/relationships/hyperlink" Target="http://img.ltwebstatic.com/images3_pi/2023/10/17/05/169747989479ea17e131520a94b9890e431fab39ef_thumbnail_405x552.jpg" TargetMode="External"/><Relationship Id="rId236" Type="http://schemas.openxmlformats.org/officeDocument/2006/relationships/hyperlink" Target="http://img.ltwebstatic.com/images3_pi/2023/09/22/25/16953671933242e753163b1cac76ecb4711f795527_thumbnail_405x552.jpg" TargetMode="External"/><Relationship Id="rId257" Type="http://schemas.openxmlformats.org/officeDocument/2006/relationships/hyperlink" Target="http://img.ltwebstatic.com/images3_pi/2024/07/25/6b/17219208019bf094c5d63d0fe110bc4e62dbe7381f_thumbnail_405x552.jpg" TargetMode="External"/><Relationship Id="rId278" Type="http://schemas.openxmlformats.org/officeDocument/2006/relationships/hyperlink" Target="http://img.ltwebstatic.com/images3_pi/2023/11/17/4a/170020646341f8fe3d98d5ce0db5f4b24b522b9fe1_thumbnail_405x552.jpg" TargetMode="External"/><Relationship Id="rId401" Type="http://schemas.openxmlformats.org/officeDocument/2006/relationships/hyperlink" Target="http://img.ltwebstatic.com/images3_pi/2024/03/19/fa/1710831448cce754b500db05444c2edc5ac2529608_thumbnail_405x552.jpg" TargetMode="External"/><Relationship Id="rId422" Type="http://schemas.openxmlformats.org/officeDocument/2006/relationships/hyperlink" Target="http://img.ltwebstatic.com/images3_pi/2024/02/19/ca/170833042270b329970b3082757530374d2e5d3d80_thumbnail_405x552.jpg" TargetMode="External"/><Relationship Id="rId443" Type="http://schemas.openxmlformats.org/officeDocument/2006/relationships/hyperlink" Target="http://img.ltwebstatic.com/images3_pi/2023/12/26/54/1703572150dfa3d234092f6c775871276b7081fd1c_thumbnail_405x552.jpg" TargetMode="External"/><Relationship Id="rId464" Type="http://schemas.openxmlformats.org/officeDocument/2006/relationships/hyperlink" Target="http://img.ltwebstatic.com/images3_pi/2023/10/30/1f/1698648088320a510cf0bd539b4ef3fd4c09cd3724_thumbnail_405x552.jpg" TargetMode="External"/><Relationship Id="rId650" Type="http://schemas.openxmlformats.org/officeDocument/2006/relationships/hyperlink" Target="http://img.ltwebstatic.com/images3_pi/2023/06/26/1687763884bf502d5fe54b06dde33729bb62d300a5_thumbnail_405x552.jpg" TargetMode="External"/><Relationship Id="rId303" Type="http://schemas.openxmlformats.org/officeDocument/2006/relationships/hyperlink" Target="http://img.ltwebstatic.com/images3_pi/2023/06/14/16867276678265c85b822d04169df6509e92dbcda7_thumbnail_405x552.jpg" TargetMode="External"/><Relationship Id="rId485" Type="http://schemas.openxmlformats.org/officeDocument/2006/relationships/hyperlink" Target="http://img.ltwebstatic.com/images3_pi/2023/11/15/d4/1700060722c3560fed3819707c38471c2862c49c1b_thumbnail_405x552.jpg" TargetMode="External"/><Relationship Id="rId692" Type="http://schemas.openxmlformats.org/officeDocument/2006/relationships/hyperlink" Target="http://img.ltwebstatic.com/images3_pi/2023/07/21/1689941113c0502abd1c273ff4612008b46039fcc6_thumbnail_405x552.jpg" TargetMode="External"/><Relationship Id="rId42" Type="http://schemas.openxmlformats.org/officeDocument/2006/relationships/hyperlink" Target="http://img.ltwebstatic.com/images3_pi/2024/05/15/f6/171577327877a986e8c9ffb4805e541acf92aa17f6_thumbnail_405x552.jpg" TargetMode="External"/><Relationship Id="rId84" Type="http://schemas.openxmlformats.org/officeDocument/2006/relationships/hyperlink" Target="http://img.ltwebstatic.com/images3_pi/2023/10/08/a8/169670893912b97d0eb068fb5457a7c0c729e1eeff_thumbnail_405x552.jpg" TargetMode="External"/><Relationship Id="rId138" Type="http://schemas.openxmlformats.org/officeDocument/2006/relationships/hyperlink" Target="http://img.ltwebstatic.com/images3_pi/2023/07/31/169079083404dd03f90ac10ef23d03dc486f80865a_thumbnail_405x552.jpg" TargetMode="External"/><Relationship Id="rId345" Type="http://schemas.openxmlformats.org/officeDocument/2006/relationships/hyperlink" Target="http://img.ltwebstatic.com/images3_pi/2023/08/09/b3/16915681173ce98aa531102d40885ccc92dd3e4685_thumbnail_405x552.jpg" TargetMode="External"/><Relationship Id="rId387" Type="http://schemas.openxmlformats.org/officeDocument/2006/relationships/hyperlink" Target="http://img.ltwebstatic.com/images3_pi/2024/04/15/87/1713195627c9c6cf62e58be53384a6b585d6420f71_thumbnail_405x552.jpg" TargetMode="External"/><Relationship Id="rId510" Type="http://schemas.openxmlformats.org/officeDocument/2006/relationships/hyperlink" Target="http://img.ltwebstatic.com/images3_pi/2023/10/16/6b/1697438588d9dabf677b0e9a20823fae9ff869591c_thumbnail_405x552.jpg" TargetMode="External"/><Relationship Id="rId552" Type="http://schemas.openxmlformats.org/officeDocument/2006/relationships/hyperlink" Target="http://img.ltwebstatic.com/images3_pi/2023/08/14/4a/1691984864a540ddbe41807bcdc948545584f75d5c_thumbnail_405x552.jpg" TargetMode="External"/><Relationship Id="rId594" Type="http://schemas.openxmlformats.org/officeDocument/2006/relationships/hyperlink" Target="http://img.ltwebstatic.com/images3_pi/2023/07/18/1689666950adb002250fcdb99e6c925ca84f038f66_thumbnail_405x552.jpg" TargetMode="External"/><Relationship Id="rId608" Type="http://schemas.openxmlformats.org/officeDocument/2006/relationships/hyperlink" Target="http://img.ltwebstatic.com/images3_pi/2023/07/19/168975087666677408d33c90293fa431362d63636a_thumbnail_405x552.jpg" TargetMode="External"/><Relationship Id="rId191" Type="http://schemas.openxmlformats.org/officeDocument/2006/relationships/hyperlink" Target="http://img.ltwebstatic.com/images3_pi/2023/07/26/169035215870ebbc53dfe07ed1fa29c87eb0811053_thumbnail_405x552.jpg" TargetMode="External"/><Relationship Id="rId205" Type="http://schemas.openxmlformats.org/officeDocument/2006/relationships/hyperlink" Target="http://img.ltwebstatic.com/images3_pi/2023/10/30/0b/1698649344f63ca0dec92516279cf18968a5b3c0fa_thumbnail_405x552.jpg" TargetMode="External"/><Relationship Id="rId247" Type="http://schemas.openxmlformats.org/officeDocument/2006/relationships/hyperlink" Target="http://img.ltwebstatic.com/images3_pi/2023/07/13/1689260162a601c4e20d7b6d9c48873b2beb94d682_thumbnail_405x552.jpg" TargetMode="External"/><Relationship Id="rId412" Type="http://schemas.openxmlformats.org/officeDocument/2006/relationships/hyperlink" Target="http://img.ltwebstatic.com/images3_pi/2024/05/27/89/1716798516887870b6ff87809b8c9f0cd61fb0abf3_thumbnail_405x552.jpg" TargetMode="External"/><Relationship Id="rId107" Type="http://schemas.openxmlformats.org/officeDocument/2006/relationships/hyperlink" Target="http://img.ltwebstatic.com/images3_pi/2023/09/28/10/16958306428137f047af0949158bae0a052c93ea6b_thumbnail_405x552.jpg" TargetMode="External"/><Relationship Id="rId289" Type="http://schemas.openxmlformats.org/officeDocument/2006/relationships/hyperlink" Target="http://img.ltwebstatic.com/images3_pi/2023/09/20/e6/1695149307840b96ae255824ea398aec6b6e61cf36_thumbnail_405x552.jpg" TargetMode="External"/><Relationship Id="rId454" Type="http://schemas.openxmlformats.org/officeDocument/2006/relationships/hyperlink" Target="http://img.ltwebstatic.com/images3_pi/2023/11/02/76/1698924099181da96348f0657467e3cbf95ac4cf4b_thumbnail_405x552.jpg" TargetMode="External"/><Relationship Id="rId496" Type="http://schemas.openxmlformats.org/officeDocument/2006/relationships/hyperlink" Target="http://img.ltwebstatic.com/images3_pi/2024/11/26/84/1732633559efcbc134fafa9e7818dbe63d095190b2_thumbnail_405x552.jpg" TargetMode="External"/><Relationship Id="rId661" Type="http://schemas.openxmlformats.org/officeDocument/2006/relationships/hyperlink" Target="http://img.ltwebstatic.com/images3_pi/2023/05/27/1685180036795467abd6500d52e4d4abe0e5ed9569_thumbnail_405x552.jpg" TargetMode="External"/><Relationship Id="rId11" Type="http://schemas.openxmlformats.org/officeDocument/2006/relationships/hyperlink" Target="http://img.ltwebstatic.com/images3_pi/2023/10/16/04/1697438695516486515b74b7a459bf5ef9c9a61a96_thumbnail_405x552.jpg" TargetMode="External"/><Relationship Id="rId53" Type="http://schemas.openxmlformats.org/officeDocument/2006/relationships/hyperlink" Target="http://img.ltwebstatic.com/images3_pi/2023/08/08/8c/16914695180d9106390f29e332e81f335b4ac2afb0_thumbnail_405x552.jpg" TargetMode="External"/><Relationship Id="rId149" Type="http://schemas.openxmlformats.org/officeDocument/2006/relationships/hyperlink" Target="http://img.ltwebstatic.com/images3_pi/2023/10/23/e5/1698055873cc2d147f06d295fe1c9e8970c626e5f0_thumbnail_405x552.jpg" TargetMode="External"/><Relationship Id="rId314" Type="http://schemas.openxmlformats.org/officeDocument/2006/relationships/hyperlink" Target="http://img.ltwebstatic.com/images3_pi/2024/09/25/8f/172725002948186078cfed7f005ae72772d5a02d79_thumbnail_405x552.jpg" TargetMode="External"/><Relationship Id="rId356" Type="http://schemas.openxmlformats.org/officeDocument/2006/relationships/hyperlink" Target="http://img.ltwebstatic.com/images3_pi/2023/07/26/16903582028427425a36f85ea2100560034f7162a3_thumbnail_405x552.jpg" TargetMode="External"/><Relationship Id="rId398" Type="http://schemas.openxmlformats.org/officeDocument/2006/relationships/hyperlink" Target="http://img.ltwebstatic.com/images3_pi/2024/05/14/47/1715620874f3c236341cc6c1c973544b9d47d8cf15_thumbnail_405x552.jpg" TargetMode="External"/><Relationship Id="rId521" Type="http://schemas.openxmlformats.org/officeDocument/2006/relationships/hyperlink" Target="http://img.ltwebstatic.com/images3_pi/2023/09/26/52/1695707477187266319b67873b61991d017b00857e_thumbnail_405x552.jpg" TargetMode="External"/><Relationship Id="rId563" Type="http://schemas.openxmlformats.org/officeDocument/2006/relationships/hyperlink" Target="http://img.ltwebstatic.com/images3_pi/2024/05/01/1a/1714555358c2b039390a0adb873a01cdcef495fb82_thumbnail_405x552.jpg" TargetMode="External"/><Relationship Id="rId619" Type="http://schemas.openxmlformats.org/officeDocument/2006/relationships/hyperlink" Target="http://img.ltwebstatic.com/images3_pi/2023/09/01/b3/16935642214d46832e4be447dcfc5b98aaff87b5e9_thumbnail_405x552.jpg" TargetMode="External"/><Relationship Id="rId95" Type="http://schemas.openxmlformats.org/officeDocument/2006/relationships/hyperlink" Target="http://img.ltwebstatic.com/images3_pi/2023/08/25/31/1692943201ebd8bef5c917ea8ac579de2eaf043285_thumbnail_405x552.jpg" TargetMode="External"/><Relationship Id="rId160" Type="http://schemas.openxmlformats.org/officeDocument/2006/relationships/hyperlink" Target="http://img.ltwebstatic.com/images3_pi/2023/12/07/41/1701936007b44ec3911f6c32e477b1100563343ddc_thumbnail_405x552.jpg" TargetMode="External"/><Relationship Id="rId216" Type="http://schemas.openxmlformats.org/officeDocument/2006/relationships/hyperlink" Target="http://img.ltwebstatic.com/images3_pi/2023/09/25/ea/1695629007a057fcc3f2d01d522c025c37775e8b88_thumbnail_405x552.jpg" TargetMode="External"/><Relationship Id="rId423" Type="http://schemas.openxmlformats.org/officeDocument/2006/relationships/hyperlink" Target="http://img.ltwebstatic.com/images3_pi/2024/01/29/5b/170651330688593cc3adf1db8d9673ae16ae60f15f_thumbnail_405x552.jpg" TargetMode="External"/><Relationship Id="rId258" Type="http://schemas.openxmlformats.org/officeDocument/2006/relationships/hyperlink" Target="http://img.ltwebstatic.com/images3_pi/2023/10/24/f1/169813291159b2ad6b08691b3a09a95c989e4e70e3_thumbnail_405x552.jpg" TargetMode="External"/><Relationship Id="rId465" Type="http://schemas.openxmlformats.org/officeDocument/2006/relationships/hyperlink" Target="http://img.ltwebstatic.com/images3_pi/2023/10/30/60/1698649554bfcbf31765c699afc0767433a7c45af8_thumbnail_405x552.jpg" TargetMode="External"/><Relationship Id="rId630" Type="http://schemas.openxmlformats.org/officeDocument/2006/relationships/hyperlink" Target="http://img.ltwebstatic.com/images3_pi/2023/06/30/1688119591d1e42329766301ebdd7086b2e9538588_thumbnail_405x552.jpg" TargetMode="External"/><Relationship Id="rId672" Type="http://schemas.openxmlformats.org/officeDocument/2006/relationships/hyperlink" Target="http://img.ltwebstatic.com/images3_pi/2023/02/23/167709348263014478a2ef3eb8602ce4a4c158fdba_thumbnail_405x552.jpg" TargetMode="External"/><Relationship Id="rId22" Type="http://schemas.openxmlformats.org/officeDocument/2006/relationships/hyperlink" Target="http://img.ltwebstatic.com/images3_pi/2024/01/17/6b/1705496350fb740735131fde93a529cbb9beaa0b6a_thumbnail_405x552.jpg" TargetMode="External"/><Relationship Id="rId64" Type="http://schemas.openxmlformats.org/officeDocument/2006/relationships/hyperlink" Target="http://img.ltwebstatic.com/images3_pi/2023/09/06/c1/16939829052c7e32d6fc6029ab070eff8f2b821385_thumbnail_405x552.jpg" TargetMode="External"/><Relationship Id="rId118" Type="http://schemas.openxmlformats.org/officeDocument/2006/relationships/hyperlink" Target="http://img.ltwebstatic.com/images3_pi/2023/08/03/01/16910417240beea9e66804accef30e9e1ff50ad600_thumbnail_405x552.jpg" TargetMode="External"/><Relationship Id="rId325" Type="http://schemas.openxmlformats.org/officeDocument/2006/relationships/hyperlink" Target="http://img.ltwebstatic.com/images3_pi/2023/10/05/cf/1696494261a18bc8a09850f9278f96e79e37e1d922_thumbnail_405x552.jpg" TargetMode="External"/><Relationship Id="rId367" Type="http://schemas.openxmlformats.org/officeDocument/2006/relationships/hyperlink" Target="http://img.ltwebstatic.com/images3_pi/2023/05/25/16849987349ef9b043fa607ff7b8bf0b0ae33746b8_thumbnail_405x552.jpg" TargetMode="External"/><Relationship Id="rId532" Type="http://schemas.openxmlformats.org/officeDocument/2006/relationships/hyperlink" Target="http://img.ltwebstatic.com/images3_pi/2023/08/28/d8/169320504829c88377af305a5cb18f880e3665b366_thumbnail_405x552.jpg" TargetMode="External"/><Relationship Id="rId574" Type="http://schemas.openxmlformats.org/officeDocument/2006/relationships/hyperlink" Target="http://img.ltwebstatic.com/images3_pi/2023/10/24/c7/1698132708b2bba70cdb2f21555c4c77ba4c2000a2_thumbnail_405x552.jpg" TargetMode="External"/><Relationship Id="rId171" Type="http://schemas.openxmlformats.org/officeDocument/2006/relationships/hyperlink" Target="http://img.ltwebstatic.com/images3_pi/2023/07/27/16904411879ba02cab40f6f8f1a09033061d0074e5_thumbnail_405x552.jpg" TargetMode="External"/><Relationship Id="rId227" Type="http://schemas.openxmlformats.org/officeDocument/2006/relationships/hyperlink" Target="http://img.ltwebstatic.com/images3_pi/2024/07/05/01/1720188095bcd49e014c0d079c7254397ef71429d4_thumbnail_405x552.jpg" TargetMode="External"/><Relationship Id="rId269" Type="http://schemas.openxmlformats.org/officeDocument/2006/relationships/hyperlink" Target="http://img.ltwebstatic.com/images3_pi/2023/09/06/49/1694015394068586b89945fed94c7aa37d6ce0a93e_thumbnail_405x552.jpg" TargetMode="External"/><Relationship Id="rId434" Type="http://schemas.openxmlformats.org/officeDocument/2006/relationships/hyperlink" Target="http://img.ltwebstatic.com/images3_pi/2023/12/20/26/1703069805a25a4cab821eb4ede79cc4687751b680_thumbnail_405x552.jpg" TargetMode="External"/><Relationship Id="rId476" Type="http://schemas.openxmlformats.org/officeDocument/2006/relationships/hyperlink" Target="http://img.ltwebstatic.com/images3_pi/2023/12/01/f3/1701436474afcd940c81fc4c13ad9a66cefde147a8_thumbnail_405x552.jpg" TargetMode="External"/><Relationship Id="rId641" Type="http://schemas.openxmlformats.org/officeDocument/2006/relationships/hyperlink" Target="http://img.ltwebstatic.com/images3_pi/2023/05/31/1685515691a7483767b747c8fc6162c42dca5f7336_thumbnail_405x552.jpg" TargetMode="External"/><Relationship Id="rId683" Type="http://schemas.openxmlformats.org/officeDocument/2006/relationships/hyperlink" Target="http://img.ltwebstatic.com/images3_pi/2023/10/19/82/169769769908f42761a983a6e52f3b171b0ebfcdb5_thumbnail_405x552.jpg" TargetMode="External"/><Relationship Id="rId33" Type="http://schemas.openxmlformats.org/officeDocument/2006/relationships/hyperlink" Target="http://img.ltwebstatic.com/images3_pi/2023/08/28/f0/16932070938634b7881673e637b920bd274c9f13cc_thumbnail_405x552.jpg" TargetMode="External"/><Relationship Id="rId129" Type="http://schemas.openxmlformats.org/officeDocument/2006/relationships/hyperlink" Target="http://img.ltwebstatic.com/images3_pi/2023/10/18/31/16976102258e3d5b28eec75823852ee7415777e227_thumbnail_405x552.jpg" TargetMode="External"/><Relationship Id="rId280" Type="http://schemas.openxmlformats.org/officeDocument/2006/relationships/hyperlink" Target="http://img.ltwebstatic.com/images3_pi/2023/10/09/73/169683462248ef26465f023467c9f167e310befb8b_thumbnail_405x552.jpg" TargetMode="External"/><Relationship Id="rId336" Type="http://schemas.openxmlformats.org/officeDocument/2006/relationships/hyperlink" Target="http://img.ltwebstatic.com/images3_pi/2023/09/21/82/16952785476c4039232b08bf7feca1dd9737f56f9f_thumbnail_405x552.jpg" TargetMode="External"/><Relationship Id="rId501" Type="http://schemas.openxmlformats.org/officeDocument/2006/relationships/hyperlink" Target="http://img.ltwebstatic.com/images3_pi/2023/10/10/01/16969204792f31d00aac700d0290c336afae0eff78_thumbnail_405x552.jpg" TargetMode="External"/><Relationship Id="rId543" Type="http://schemas.openxmlformats.org/officeDocument/2006/relationships/hyperlink" Target="http://img.ltwebstatic.com/images3_pi/2023/09/21/a7/1695281614141e0620ab427d09a6a9e038df6b1b24_thumbnail_405x552.jpg" TargetMode="External"/><Relationship Id="rId75" Type="http://schemas.openxmlformats.org/officeDocument/2006/relationships/hyperlink" Target="http://img.ltwebstatic.com/images3_pi/2023/11/21/aa/1700554978c320c8da1e44da26ab016f5616c8a9cb_thumbnail_405x552.jpg" TargetMode="External"/><Relationship Id="rId140" Type="http://schemas.openxmlformats.org/officeDocument/2006/relationships/hyperlink" Target="http://img.ltwebstatic.com/images3_pi/2023/10/13/8b/16971787937a8996babe6ca94c9ce7e852075e9fba_thumbnail_405x552.jpg" TargetMode="External"/><Relationship Id="rId182" Type="http://schemas.openxmlformats.org/officeDocument/2006/relationships/hyperlink" Target="http://img.ltwebstatic.com/images3_pi/2023/08/18/e4/169236560076940fd799c488a1954da08042941b4d_thumbnail_405x552.jpg" TargetMode="External"/><Relationship Id="rId378" Type="http://schemas.openxmlformats.org/officeDocument/2006/relationships/hyperlink" Target="http://img.ltwebstatic.com/images3_pi/2024/05/17/79/1715929671912514a99d33e6b620d6510fe3daf2fc_thumbnail_405x552.jpg" TargetMode="External"/><Relationship Id="rId403" Type="http://schemas.openxmlformats.org/officeDocument/2006/relationships/hyperlink" Target="http://img.ltwebstatic.com/images3_pi/2024/06/14/ee/1718349096d6363fbd49592c3c1d0c5b3aa78a292f_thumbnail_405x552.jpg" TargetMode="External"/><Relationship Id="rId585" Type="http://schemas.openxmlformats.org/officeDocument/2006/relationships/hyperlink" Target="http://img.ltwebstatic.com/images3_pi/2023/07/18/1689688611841c39d0582e054ed25229d1d450a7c1_thumbnail_405x552.jpg" TargetMode="External"/><Relationship Id="rId6" Type="http://schemas.openxmlformats.org/officeDocument/2006/relationships/hyperlink" Target="http://img.ltwebstatic.com/images3_pi/2023/10/08/52/16967645586dd9e92c422c038d6ce0cce4d175f516_thumbnail_405x552.jpg" TargetMode="External"/><Relationship Id="rId238" Type="http://schemas.openxmlformats.org/officeDocument/2006/relationships/hyperlink" Target="http://img.ltwebstatic.com/images3_pi/2023/09/06/cf/1693982487486e017abb06cedc17a0e728c62023e0_thumbnail_405x552.jpg" TargetMode="External"/><Relationship Id="rId445" Type="http://schemas.openxmlformats.org/officeDocument/2006/relationships/hyperlink" Target="http://img.ltwebstatic.com/images3_pi/2024/01/29/53/1706511717b5fd5a521d56ffb1c0cc1bb25939f5f0_thumbnail_405x552.jpg" TargetMode="External"/><Relationship Id="rId487" Type="http://schemas.openxmlformats.org/officeDocument/2006/relationships/hyperlink" Target="http://img.ltwebstatic.com/images3_pi/2023/10/06/d2/169658982511bc87cd3f7ce332668bc22407d83889_thumbnail_405x552.jpg" TargetMode="External"/><Relationship Id="rId610" Type="http://schemas.openxmlformats.org/officeDocument/2006/relationships/hyperlink" Target="http://img.ltwebstatic.com/images3_pi/2023/08/21/a2/1692602836899ebb4d303d9a34022fdcc2d310f218_thumbnail_405x552.jpg" TargetMode="External"/><Relationship Id="rId652" Type="http://schemas.openxmlformats.org/officeDocument/2006/relationships/hyperlink" Target="http://img.ltwebstatic.com/images3_pi/2023/06/01/16856044494bf79bcb48304ac0bf42352779c6e1e5_thumbnail_405x552.jpg" TargetMode="External"/><Relationship Id="rId694" Type="http://schemas.openxmlformats.org/officeDocument/2006/relationships/hyperlink" Target="http://img.ltwebstatic.com/images3_pi/2023/10/06/cd/169657484240943bdc3236bdb937db90f3389eb418_thumbnail_405x552.jpg" TargetMode="External"/><Relationship Id="rId291" Type="http://schemas.openxmlformats.org/officeDocument/2006/relationships/hyperlink" Target="http://img.ltwebstatic.com/images3_pi/2023/08/14/a3/1691994606a018388d4d553903dd8dfdb800c407e2_thumbnail_405x552.jpg" TargetMode="External"/><Relationship Id="rId305" Type="http://schemas.openxmlformats.org/officeDocument/2006/relationships/hyperlink" Target="http://img.ltwebstatic.com/images3_pi/2024/04/20/90/171360007996ad2b949acef2742b057755f7185b3b_thumbnail_405x552.jpg" TargetMode="External"/><Relationship Id="rId347" Type="http://schemas.openxmlformats.org/officeDocument/2006/relationships/hyperlink" Target="http://img.ltwebstatic.com/images3_pi/2023/11/22/6c/17006407295e4a02fdb33aaa953ea5b30cce43a00a_thumbnail_405x552.jpg" TargetMode="External"/><Relationship Id="rId512" Type="http://schemas.openxmlformats.org/officeDocument/2006/relationships/hyperlink" Target="http://img.ltwebstatic.com/images3_pi/2023/10/25/e9/1698168927f555c8f1f046c760c97ca4d9b2f93240_thumbnail_405x552.jpg" TargetMode="External"/><Relationship Id="rId44" Type="http://schemas.openxmlformats.org/officeDocument/2006/relationships/hyperlink" Target="http://img.ltwebstatic.com/images3_pi/2023/08/23/a0/1692772290b4cfc4b216cc0f1888821d35c968e5bf_thumbnail_405x552.jpg" TargetMode="External"/><Relationship Id="rId86" Type="http://schemas.openxmlformats.org/officeDocument/2006/relationships/hyperlink" Target="http://img.ltwebstatic.com/images3_pi/2024/01/05/33/1704386846f1e91ae1326abad1dfca4db36976b10f_thumbnail_405x552.jpg" TargetMode="External"/><Relationship Id="rId151" Type="http://schemas.openxmlformats.org/officeDocument/2006/relationships/hyperlink" Target="http://img.ltwebstatic.com/images3_pi/2023/09/22/e2/1695367063ae71b97eeb6a0ffb2acf1ba46da73334_thumbnail_405x552.jpg" TargetMode="External"/><Relationship Id="rId389" Type="http://schemas.openxmlformats.org/officeDocument/2006/relationships/hyperlink" Target="http://img.ltwebstatic.com/images3_pi/2024/04/22/c7/17137883998516840d08ee09092890906e21460137_thumbnail_405x552.jpg" TargetMode="External"/><Relationship Id="rId554" Type="http://schemas.openxmlformats.org/officeDocument/2006/relationships/hyperlink" Target="http://img.ltwebstatic.com/images3_pi/2023/10/13/14/1697192471dc5d1586c5ada5916e252f94947eb6bb_thumbnail_405x552.jpg" TargetMode="External"/><Relationship Id="rId596" Type="http://schemas.openxmlformats.org/officeDocument/2006/relationships/hyperlink" Target="http://img.ltwebstatic.com/images3_pi/2023/10/21/b9/1697886378ef7b59f7cdeacb053b29506ccc7d842e_thumbnail_405x552.jpg" TargetMode="External"/><Relationship Id="rId193" Type="http://schemas.openxmlformats.org/officeDocument/2006/relationships/hyperlink" Target="http://img.ltwebstatic.com/images3_pi/2023/08/03/5b/1691058930722ebcb1aad638b51a42cb830ecfe022_thumbnail_405x552.jpg" TargetMode="External"/><Relationship Id="rId207" Type="http://schemas.openxmlformats.org/officeDocument/2006/relationships/hyperlink" Target="http://img.ltwebstatic.com/images3_pi/2023/10/26/21/1698311692d6ce0529cf319d41d92d5c62582d4638_thumbnail_405x552.jpg" TargetMode="External"/><Relationship Id="rId249" Type="http://schemas.openxmlformats.org/officeDocument/2006/relationships/hyperlink" Target="http://img.ltwebstatic.com/images3_pi/2024/06/13/48/17182673125f1b3c72a42b0fd45187a1f9f834bc92_thumbnail_405x552.jpg" TargetMode="External"/><Relationship Id="rId414" Type="http://schemas.openxmlformats.org/officeDocument/2006/relationships/hyperlink" Target="http://img.ltwebstatic.com/images3_pi/2024/05/29/5c/171698639347a5b1ab24fb70bcd7c726002f072254_thumbnail_405x552.jpg" TargetMode="External"/><Relationship Id="rId456" Type="http://schemas.openxmlformats.org/officeDocument/2006/relationships/hyperlink" Target="http://img.ltwebstatic.com/images3_pi/2023/10/31/f9/1698746773808279c22d67358a792a5c7136a7e2e7_thumbnail_405x552.jpg" TargetMode="External"/><Relationship Id="rId498" Type="http://schemas.openxmlformats.org/officeDocument/2006/relationships/hyperlink" Target="http://img.ltwebstatic.com/images3_pi/2023/12/20/0d/170305687026e5ba193621bb1c1eeae8301b1f9fd9_thumbnail_405x552.jpg" TargetMode="External"/><Relationship Id="rId621" Type="http://schemas.openxmlformats.org/officeDocument/2006/relationships/hyperlink" Target="http://img.ltwebstatic.com/images3_pi/2023/06/08/1686209498af2ddf287580cc87676659e23aa795da_thumbnail_405x552.jpg" TargetMode="External"/><Relationship Id="rId663" Type="http://schemas.openxmlformats.org/officeDocument/2006/relationships/hyperlink" Target="http://img.ltwebstatic.com/images3_pi/2023/05/20/1684577011de251270cd973979d38e154818b75fc5_thumbnail_405x552.jpg" TargetMode="External"/><Relationship Id="rId13" Type="http://schemas.openxmlformats.org/officeDocument/2006/relationships/hyperlink" Target="http://img.ltwebstatic.com/images3_pi/2023/08/23/33/1692771352c77fe54a9288f127c27d24ab3f7396c1_thumbnail_405x552.jpg" TargetMode="External"/><Relationship Id="rId109" Type="http://schemas.openxmlformats.org/officeDocument/2006/relationships/hyperlink" Target="http://img.ltwebstatic.com/images3_pi/2023/10/31/99/169875122791aaef6f66bec83cddd481c0488f82f0_thumbnail_405x552.jpg" TargetMode="External"/><Relationship Id="rId260" Type="http://schemas.openxmlformats.org/officeDocument/2006/relationships/hyperlink" Target="http://img.ltwebstatic.com/images3_pi/2023/10/13/01/1697156428d1e25acb87ee699d3f1573e777b14ac6_thumbnail_405x552.jpg" TargetMode="External"/><Relationship Id="rId316" Type="http://schemas.openxmlformats.org/officeDocument/2006/relationships/hyperlink" Target="http://img.ltwebstatic.com/images3_pi/2024/07/02/de/17199272935edfec4f79879154672ef27337902641_thumbnail_405x552.jpg" TargetMode="External"/><Relationship Id="rId523" Type="http://schemas.openxmlformats.org/officeDocument/2006/relationships/hyperlink" Target="http://img.ltwebstatic.com/images3_pi/2023/09/14/52/1694679441715a464751ca96300947579c9beabe00_thumbnail_405x552.jpg" TargetMode="External"/><Relationship Id="rId55" Type="http://schemas.openxmlformats.org/officeDocument/2006/relationships/hyperlink" Target="http://img.ltwebstatic.com/images3_pi/2023/09/26/cf/169571570000b14fb90d0b5dfe6f8106257db2af84_thumbnail_405x552.jpg" TargetMode="External"/><Relationship Id="rId97" Type="http://schemas.openxmlformats.org/officeDocument/2006/relationships/hyperlink" Target="http://img.ltwebstatic.com/images3_pi/2023/08/03/b3/169104410023cb0c603da6c7eaa1fcae0c974f476e_thumbnail_405x552.jpg" TargetMode="External"/><Relationship Id="rId120" Type="http://schemas.openxmlformats.org/officeDocument/2006/relationships/hyperlink" Target="http://img.ltwebstatic.com/images3_pi/2023/10/24/ab/1698134261a9392f4c9869d00795b29d97823a659d_thumbnail_405x552.jpg" TargetMode="External"/><Relationship Id="rId358" Type="http://schemas.openxmlformats.org/officeDocument/2006/relationships/hyperlink" Target="http://img.ltwebstatic.com/images3_pi/2023/07/25/1690276445ca128910ef0739905e60156a2bacf9f6_thumbnail_405x552.jpg" TargetMode="External"/><Relationship Id="rId565" Type="http://schemas.openxmlformats.org/officeDocument/2006/relationships/hyperlink" Target="http://img.ltwebstatic.com/images3_pi/2023/08/03/0a/1691046041655cf822337d73a299ebcce1f1d88367_thumbnail_405x552.jpg" TargetMode="External"/><Relationship Id="rId162" Type="http://schemas.openxmlformats.org/officeDocument/2006/relationships/hyperlink" Target="http://img.ltwebstatic.com/images3_pi/2023/07/27/16904473223dede52bc4dbf77007e536e20ab7b8ee_thumbnail_405x552.jpg" TargetMode="External"/><Relationship Id="rId218" Type="http://schemas.openxmlformats.org/officeDocument/2006/relationships/hyperlink" Target="http://img.ltwebstatic.com/images3_pi/2023/11/14/d2/1699950346853d34635a3fad8acc16ba14bb7b4975_thumbnail_405x552.jpg" TargetMode="External"/><Relationship Id="rId425" Type="http://schemas.openxmlformats.org/officeDocument/2006/relationships/hyperlink" Target="http://img.ltwebstatic.com/images3_pi/2024/01/24/e9/1706081183250c3a0d765726b7fe1ee8ac0267f8d3_thumbnail_405x552.jpg" TargetMode="External"/><Relationship Id="rId467" Type="http://schemas.openxmlformats.org/officeDocument/2006/relationships/hyperlink" Target="http://img.ltwebstatic.com/images3_pi/2024/05/12/71/1715490659ea1a3a15b5450f9a1657c6f77cfdd079_thumbnail_405x552.jpg" TargetMode="External"/><Relationship Id="rId632" Type="http://schemas.openxmlformats.org/officeDocument/2006/relationships/hyperlink" Target="http://img.ltwebstatic.com/images3_pi/2023/07/26/16903568773b351455e80ec2f26463d1a1459efb03_thumbnail_405x552.jpg" TargetMode="External"/><Relationship Id="rId271" Type="http://schemas.openxmlformats.org/officeDocument/2006/relationships/hyperlink" Target="http://img.ltwebstatic.com/images3_pi/2023/07/02/1688283365f29c0f829653ec179659cf0aa9420e2d_thumbnail_405x552.jpg" TargetMode="External"/><Relationship Id="rId674" Type="http://schemas.openxmlformats.org/officeDocument/2006/relationships/hyperlink" Target="http://img.ltwebstatic.com/images3_pi/2023/11/12/1b/1699722390a6a89fcd6ee091aa7a5918a88b674c9b_thumbnail_405x552.jpg" TargetMode="External"/><Relationship Id="rId24" Type="http://schemas.openxmlformats.org/officeDocument/2006/relationships/hyperlink" Target="http://img.ltwebstatic.com/images3_pi/2023/10/27/df/1698401127c972c4b380ea6d0723ba092bc2c89e88_thumbnail_405x552.jpg" TargetMode="External"/><Relationship Id="rId66" Type="http://schemas.openxmlformats.org/officeDocument/2006/relationships/hyperlink" Target="http://img.ltwebstatic.com/images3_pi/2023/09/01/4f/16935581665576fdc4fe084cac15fc020d935bf298_thumbnail_405x552.jpg" TargetMode="External"/><Relationship Id="rId131" Type="http://schemas.openxmlformats.org/officeDocument/2006/relationships/hyperlink" Target="http://img.ltwebstatic.com/images3_pi/2023/07/18/1689688464b95f62a68184b906c5c7caa6377aa940_thumbnail_405x552.jpg" TargetMode="External"/><Relationship Id="rId327" Type="http://schemas.openxmlformats.org/officeDocument/2006/relationships/hyperlink" Target="http://img.ltwebstatic.com/images3_pi/2023/10/16/5b/16974608011876f45d4cf4ac0749b60263d219cf39_thumbnail_405x552.jpg" TargetMode="External"/><Relationship Id="rId369" Type="http://schemas.openxmlformats.org/officeDocument/2006/relationships/hyperlink" Target="http://img.ltwebstatic.com/images3_pi/2022/10/19/166619217167d53f6c68a9455735144ed0e743dea0_thumbnail_405x552.jpg" TargetMode="External"/><Relationship Id="rId534" Type="http://schemas.openxmlformats.org/officeDocument/2006/relationships/hyperlink" Target="http://img.ltwebstatic.com/images3_pi/2024/05/13/93/1715607553faf9c6a95c0c1ebf1511a3eeb8dffe6f_thumbnail_405x552.jpg" TargetMode="External"/><Relationship Id="rId576" Type="http://schemas.openxmlformats.org/officeDocument/2006/relationships/hyperlink" Target="http://img.ltwebstatic.com/images3_pi/2024/05/15/b8/1715706847cd616ff3d5246bca6964adccc77a4e3e_thumbnail_405x552.jpg" TargetMode="External"/><Relationship Id="rId173" Type="http://schemas.openxmlformats.org/officeDocument/2006/relationships/hyperlink" Target="http://img.ltwebstatic.com/images3_pi/2023/08/22/ef/1692712674672f884d4fab1df55ac96935cee926f7_thumbnail_405x552.jpg" TargetMode="External"/><Relationship Id="rId229" Type="http://schemas.openxmlformats.org/officeDocument/2006/relationships/hyperlink" Target="http://img.ltwebstatic.com/images3_pi/2024/04/01/78/1711961723260c4ee838e68fa69cca62f0a749e0c8_thumbnail_405x552.jpg" TargetMode="External"/><Relationship Id="rId380" Type="http://schemas.openxmlformats.org/officeDocument/2006/relationships/hyperlink" Target="http://img.ltwebstatic.com/images3_pi/2024/05/17/61/17159281027429df87656c6019c7dadb4aed5e6751_thumbnail_405x552.jpg" TargetMode="External"/><Relationship Id="rId436" Type="http://schemas.openxmlformats.org/officeDocument/2006/relationships/hyperlink" Target="http://img.ltwebstatic.com/images3_pi/2023/12/20/f4/1703070583cb646bc56a4de6277de717b542bc5161_thumbnail_405x552.jpg" TargetMode="External"/><Relationship Id="rId601" Type="http://schemas.openxmlformats.org/officeDocument/2006/relationships/hyperlink" Target="http://img.ltwebstatic.com/images3_pi/2023/08/03/9a/1691037741a44480b39ad0c350c2e8981d6b186ab9_thumbnail_405x552.jpg" TargetMode="External"/><Relationship Id="rId643" Type="http://schemas.openxmlformats.org/officeDocument/2006/relationships/hyperlink" Target="http://img.ltwebstatic.com/images3_pi/2023/05/25/1684996864132218afb5f106fa8a2c32fcac466167_thumbnail_405x552.jpg" TargetMode="External"/><Relationship Id="rId240" Type="http://schemas.openxmlformats.org/officeDocument/2006/relationships/hyperlink" Target="http://img.ltwebstatic.com/images3_pi/2023/10/02/99/16962355918b41f79e55157258fbc505629cadb8d4_thumbnail_405x552.jpg" TargetMode="External"/><Relationship Id="rId478" Type="http://schemas.openxmlformats.org/officeDocument/2006/relationships/hyperlink" Target="http://img.ltwebstatic.com/images3_pi/2023/11/14/94/16999475900c486b9c50cce5c71f5fa470c8f85c91_thumbnail_405x552.jpg" TargetMode="External"/><Relationship Id="rId685" Type="http://schemas.openxmlformats.org/officeDocument/2006/relationships/hyperlink" Target="http://img.ltwebstatic.com/images3_pi/2023/10/08/34/16967623680d6ae8e1cff9ceae1b7a80b235ec7497_thumbnail_405x552.jpg" TargetMode="External"/><Relationship Id="rId35" Type="http://schemas.openxmlformats.org/officeDocument/2006/relationships/hyperlink" Target="http://img.ltwebstatic.com/images3_pi/2023/12/18/df/17029097643771cc5da712d3247c5fdc8f82917ff6_thumbnail_405x552.jpg" TargetMode="External"/><Relationship Id="rId77" Type="http://schemas.openxmlformats.org/officeDocument/2006/relationships/hyperlink" Target="http://img.ltwebstatic.com/images3_pi/2024/05/06/39/171500095973970ffcc1f3e4774dc2d428235b70a4_thumbnail_405x552.jpg" TargetMode="External"/><Relationship Id="rId100" Type="http://schemas.openxmlformats.org/officeDocument/2006/relationships/hyperlink" Target="http://img.ltwebstatic.com/images3_pi/2023/07/24/1690181905375ab254ac7ea2ed3e2959b87a037fcd_thumbnail_405x552.jpg" TargetMode="External"/><Relationship Id="rId282" Type="http://schemas.openxmlformats.org/officeDocument/2006/relationships/hyperlink" Target="http://img.ltwebstatic.com/images3_pi/2023/10/18/47/16976059000697fe56e62ce5f66774c30530165b4a_thumbnail_405x552.jpg" TargetMode="External"/><Relationship Id="rId338" Type="http://schemas.openxmlformats.org/officeDocument/2006/relationships/hyperlink" Target="http://img.ltwebstatic.com/images3_pi/2023/09/09/fd/1694269477c1cf3c823074811b3728fd261e1ac6cb_thumbnail_405x552.jpg" TargetMode="External"/><Relationship Id="rId503" Type="http://schemas.openxmlformats.org/officeDocument/2006/relationships/hyperlink" Target="http://img.ltwebstatic.com/images3_pi/2023/09/20/19/16951936809d12db314096706ee765c6a6b3a6724b_thumbnail_405x552.jpg" TargetMode="External"/><Relationship Id="rId545" Type="http://schemas.openxmlformats.org/officeDocument/2006/relationships/hyperlink" Target="http://img.ltwebstatic.com/images3_pi/2023/10/09/de/169683700139b5fc28fa61acb32b75d9857d678f44_thumbnail_405x552.jpg" TargetMode="External"/><Relationship Id="rId587" Type="http://schemas.openxmlformats.org/officeDocument/2006/relationships/hyperlink" Target="http://img.ltwebstatic.com/images3_pi/2023/08/28/1e/169320270945f8fcf9c2f297177669e32cee9f1e95_thumbnail_405x552.jpg" TargetMode="External"/><Relationship Id="rId8" Type="http://schemas.openxmlformats.org/officeDocument/2006/relationships/hyperlink" Target="http://img.ltwebstatic.com/images3_pi/2023/08/03/1c/1691049844b8652002ea78cd5f07011ce72698b1ef_thumbnail_405x552.jpg" TargetMode="External"/><Relationship Id="rId142" Type="http://schemas.openxmlformats.org/officeDocument/2006/relationships/hyperlink" Target="http://img.ltwebstatic.com/images3_pi/2023/08/11/da/1691733129ad31f911fdcf109be24e5fc78d364402_thumbnail_405x552.jpg" TargetMode="External"/><Relationship Id="rId184" Type="http://schemas.openxmlformats.org/officeDocument/2006/relationships/hyperlink" Target="http://img.ltwebstatic.com/images3_pi/2023/10/17/e1/169753382021bd6634192a2a456f6478ba2d139f59_thumbnail_405x552.jpg" TargetMode="External"/><Relationship Id="rId391" Type="http://schemas.openxmlformats.org/officeDocument/2006/relationships/hyperlink" Target="http://img.ltwebstatic.com/images3_pi/2024/04/07/22/171245618370e99570f6ca67552df7244a9ac64f26_thumbnail_405x552.jpg" TargetMode="External"/><Relationship Id="rId405" Type="http://schemas.openxmlformats.org/officeDocument/2006/relationships/hyperlink" Target="http://img.ltwebstatic.com/images3_pi/2024/03/18/1a/17107406382ce9a8d767596b1a18ceeb300c27b98a_thumbnail_405x552.jpg" TargetMode="External"/><Relationship Id="rId447" Type="http://schemas.openxmlformats.org/officeDocument/2006/relationships/hyperlink" Target="http://img.ltwebstatic.com/images3_pi/2023/12/25/4e/17034870634c21fffa3b210efbe99d42065c98566d_thumbnail_405x552.jpg" TargetMode="External"/><Relationship Id="rId612" Type="http://schemas.openxmlformats.org/officeDocument/2006/relationships/hyperlink" Target="http://img.ltwebstatic.com/images3_pi/2023/07/27/16903883715cba9ee6d485b56fd788a24c4f813c2a_thumbnail_405x552.jpg" TargetMode="External"/><Relationship Id="rId251" Type="http://schemas.openxmlformats.org/officeDocument/2006/relationships/hyperlink" Target="http://img.ltwebstatic.com/images3_pi/2023/12/15/cb/1702629060414dfb87be149b62f58cd99b01711cbf_thumbnail_405x552.jpg" TargetMode="External"/><Relationship Id="rId489" Type="http://schemas.openxmlformats.org/officeDocument/2006/relationships/hyperlink" Target="http://img.ltwebstatic.com/images3_pi/2023/11/11/c6/16996853975d9061e3e30b870e35edbaf8dc78ab82_thumbnail_405x552.jpg" TargetMode="External"/><Relationship Id="rId654" Type="http://schemas.openxmlformats.org/officeDocument/2006/relationships/hyperlink" Target="http://img.ltwebstatic.com/images3_pi/2023/05/22/168474666769820e3b2e69264860381e44fb273dfa_thumbnail_405x552.jpg" TargetMode="External"/><Relationship Id="rId696" Type="http://schemas.openxmlformats.org/officeDocument/2006/relationships/hyperlink" Target="http://img.ltwebstatic.com/images3_pi/2023/09/04/d2/169380806831939ccc8c0d97f98918515c77e92be5_thumbnail_405x552.jpg" TargetMode="External"/><Relationship Id="rId46" Type="http://schemas.openxmlformats.org/officeDocument/2006/relationships/hyperlink" Target="http://img.ltwebstatic.com/images3_pi/2024/01/12/cc/1705059549296426a0d1f8d126916ce70506757fd3_thumbnail_405x552.jpg" TargetMode="External"/><Relationship Id="rId293" Type="http://schemas.openxmlformats.org/officeDocument/2006/relationships/hyperlink" Target="http://img.ltwebstatic.com/images3_pi/2023/11/11/91/16996987506560a9e7ce38f25aba7c33e3c4576a39_thumbnail_405x552.jpg" TargetMode="External"/><Relationship Id="rId307" Type="http://schemas.openxmlformats.org/officeDocument/2006/relationships/hyperlink" Target="http://img.ltwebstatic.com/images3_pi/2024/05/09/cc/1715268646a00292774037f77fb71877a6f014766c_thumbnail_405x552.jpg" TargetMode="External"/><Relationship Id="rId349" Type="http://schemas.openxmlformats.org/officeDocument/2006/relationships/hyperlink" Target="http://img.ltwebstatic.com/images3_pi/2024/05/13/8f/171552988727c52f36e80d57180fe83f4689ee869c_thumbnail_405x552.jpg" TargetMode="External"/><Relationship Id="rId514" Type="http://schemas.openxmlformats.org/officeDocument/2006/relationships/hyperlink" Target="http://img.ltwebstatic.com/images3_pi/2023/09/14/b0/1694675223ff4dc8a3aea026a1c1133c63445c8d47_thumbnail_405x552.jpg" TargetMode="External"/><Relationship Id="rId556" Type="http://schemas.openxmlformats.org/officeDocument/2006/relationships/hyperlink" Target="http://img.ltwebstatic.com/images3_pi/2023/09/15/27/16947825729eea1e3985be272f6d628390e582284d_thumbnail_405x552.jpg" TargetMode="External"/><Relationship Id="rId88" Type="http://schemas.openxmlformats.org/officeDocument/2006/relationships/hyperlink" Target="http://img.ltwebstatic.com/images3_pi/2023/10/10/62/1696923540d1231bc148c3bb235f128fd167da984c_thumbnail_405x552.jpg" TargetMode="External"/><Relationship Id="rId111" Type="http://schemas.openxmlformats.org/officeDocument/2006/relationships/hyperlink" Target="http://img.ltwebstatic.com/images3_pi/2023/10/31/0f/1698744587690ff730c51fdcacc3e7bf134dbb4b3a_thumbnail_405x552.jpg" TargetMode="External"/><Relationship Id="rId153" Type="http://schemas.openxmlformats.org/officeDocument/2006/relationships/hyperlink" Target="http://img.ltwebstatic.com/images3_pi/2024/05/09/0a/1715190375e7ab178a76d20438aa13bc501db14795_thumbnail_405x552.jpg" TargetMode="External"/><Relationship Id="rId195" Type="http://schemas.openxmlformats.org/officeDocument/2006/relationships/hyperlink" Target="http://img.ltwebstatic.com/images3_pi/2023/09/15/d2/169476055152d92452fc334e1e52df3722580ceb59_thumbnail_405x552.jpg" TargetMode="External"/><Relationship Id="rId209" Type="http://schemas.openxmlformats.org/officeDocument/2006/relationships/hyperlink" Target="http://img.ltwebstatic.com/images3_pi/2023/10/24/af/1698081015b326ef9a68a8e8a38c61de28100e65be_thumbnail_405x552.jpg" TargetMode="External"/><Relationship Id="rId360" Type="http://schemas.openxmlformats.org/officeDocument/2006/relationships/hyperlink" Target="http://img.ltwebstatic.com/images3_pi/2023/06/28/1687882930024923b9a10f2d174d594b59091fbbe1_thumbnail_405x552.jpg" TargetMode="External"/><Relationship Id="rId416" Type="http://schemas.openxmlformats.org/officeDocument/2006/relationships/hyperlink" Target="http://img.ltwebstatic.com/images3_pi/2024/04/26/56/1714115152241274fc54038abdde08737ebe6710bc_thumbnail_405x552.jpg" TargetMode="External"/><Relationship Id="rId598" Type="http://schemas.openxmlformats.org/officeDocument/2006/relationships/hyperlink" Target="http://img.ltwebstatic.com/images3_pi/2023/10/30/22/169861944491d5d2d9594024eb738e460ff73c5870_thumbnail_405x552.jpg" TargetMode="External"/><Relationship Id="rId220" Type="http://schemas.openxmlformats.org/officeDocument/2006/relationships/hyperlink" Target="http://img.ltwebstatic.com/images3_pi/2023/09/06/17/1693983383017538a63c9f6bf19f332584ddf16f57_thumbnail_405x552.jpg" TargetMode="External"/><Relationship Id="rId458" Type="http://schemas.openxmlformats.org/officeDocument/2006/relationships/hyperlink" Target="http://img.ltwebstatic.com/images3_pi/2023/11/07/be/16993469154fa7f0643edb4ad843f79de630ae2bb8_thumbnail_405x552.jpg" TargetMode="External"/><Relationship Id="rId623" Type="http://schemas.openxmlformats.org/officeDocument/2006/relationships/hyperlink" Target="http://img.ltwebstatic.com/images3_pi/2023/06/10/168638076274a0d583ac51cc12dfcee1c44e2a2943_thumbnail_405x552.jpg" TargetMode="External"/><Relationship Id="rId665" Type="http://schemas.openxmlformats.org/officeDocument/2006/relationships/hyperlink" Target="http://img.ltwebstatic.com/images3_pi/2023/10/25/d7/1698232033e82aee40a7dbbe4ecdd84bf1004a498a_thumbnail_405x552.jpg" TargetMode="External"/><Relationship Id="rId15" Type="http://schemas.openxmlformats.org/officeDocument/2006/relationships/hyperlink" Target="http://img.ltwebstatic.com/images3_pi/2023/10/28/b6/1698436635447121e7e235e82aa1070a9455259336_thumbnail_405x552.jpg" TargetMode="External"/><Relationship Id="rId57" Type="http://schemas.openxmlformats.org/officeDocument/2006/relationships/hyperlink" Target="http://img.ltwebstatic.com/images3_pi/2023/06/05/168598053333ce1bc74965ae69d6d6fbd449146964_thumbnail_405x552.jpg" TargetMode="External"/><Relationship Id="rId262" Type="http://schemas.openxmlformats.org/officeDocument/2006/relationships/hyperlink" Target="http://img.ltwebstatic.com/images3_pi/2023/09/29/b2/16959896648ee9b171f912d6931090ba7524340a73_thumbnail_405x552.jpg" TargetMode="External"/><Relationship Id="rId318" Type="http://schemas.openxmlformats.org/officeDocument/2006/relationships/hyperlink" Target="http://img.ltwebstatic.com/images3_pi/2024/02/22/df/1708578484fec9e27a21731476db6b62eadb3c62f7_thumbnail_405x552.jpg" TargetMode="External"/><Relationship Id="rId525" Type="http://schemas.openxmlformats.org/officeDocument/2006/relationships/hyperlink" Target="http://img.ltwebstatic.com/images3_pi/2023/10/02/47/1696232981f80047d14c02f960e3a64b1f76f1062e_thumbnail_405x552.jpg" TargetMode="External"/><Relationship Id="rId567" Type="http://schemas.openxmlformats.org/officeDocument/2006/relationships/hyperlink" Target="http://img.ltwebstatic.com/images3_pi/2023/07/24/16901823295c88208c5e3016fcda366b6b2c561908_thumbnail_405x552.jpg" TargetMode="External"/><Relationship Id="rId99" Type="http://schemas.openxmlformats.org/officeDocument/2006/relationships/hyperlink" Target="http://img.ltwebstatic.com/images3_pi/2023/08/07/21/169138612734af20bcc5fa850f6320cf4a3c8a9f31_thumbnail_405x552.jpg" TargetMode="External"/><Relationship Id="rId122" Type="http://schemas.openxmlformats.org/officeDocument/2006/relationships/hyperlink" Target="http://img.ltwebstatic.com/images3_pi/2023/07/03/16883694357493b02cd3946513bf63acd91b9107a1_thumbnail_405x552.jpg" TargetMode="External"/><Relationship Id="rId164" Type="http://schemas.openxmlformats.org/officeDocument/2006/relationships/hyperlink" Target="http://img.ltwebstatic.com/images3_pi/2024/05/10/95/17152869078ea67c725c7f697956ebb643af47fb29_thumbnail_405x552.jpg" TargetMode="External"/><Relationship Id="rId371" Type="http://schemas.openxmlformats.org/officeDocument/2006/relationships/hyperlink" Target="http://img.ltwebstatic.com/images3_pi/2023/07/27/16904580395bc6241ab09c8950f0fee136bcb41587_thumbnail_405x552.jpg" TargetMode="External"/><Relationship Id="rId427" Type="http://schemas.openxmlformats.org/officeDocument/2006/relationships/hyperlink" Target="http://img.ltwebstatic.com/images3_pi/2024/01/05/81/17044616166f12ede4af7792a28cb1f80949ee6555_thumbnail_405x552.jpg" TargetMode="External"/><Relationship Id="rId469" Type="http://schemas.openxmlformats.org/officeDocument/2006/relationships/hyperlink" Target="http://img.ltwebstatic.com/images3_pi/2023/11/13/d6/16998585314e5592e5895de755416ba11aa4554bf3_thumbnail_405x552.jpg" TargetMode="External"/><Relationship Id="rId634" Type="http://schemas.openxmlformats.org/officeDocument/2006/relationships/hyperlink" Target="http://img.ltwebstatic.com/images3_pi/2023/06/29/1688032842c330e57f73a8db5cf5acf3758148a43b_thumbnail_405x552.jpg" TargetMode="External"/><Relationship Id="rId676" Type="http://schemas.openxmlformats.org/officeDocument/2006/relationships/hyperlink" Target="http://img.ltwebstatic.com/images3_pi/2022/08/02/1659446665651a04ec68c08d93d14a62f972da8fe1_thumbnail_405x552.jpg" TargetMode="External"/><Relationship Id="rId26" Type="http://schemas.openxmlformats.org/officeDocument/2006/relationships/hyperlink" Target="http://img.ltwebstatic.com/images3_pi/2023/12/04/de/1701672885ba15269434c455669c2ec35f1c7123d7_thumbnail_405x552.jpg" TargetMode="External"/><Relationship Id="rId231" Type="http://schemas.openxmlformats.org/officeDocument/2006/relationships/hyperlink" Target="http://img.ltwebstatic.com/images3_pi/2023/12/19/bc/17029946209ea4ae7e784868ca3121ea97726813c0_thumbnail_405x552.jpg" TargetMode="External"/><Relationship Id="rId273" Type="http://schemas.openxmlformats.org/officeDocument/2006/relationships/hyperlink" Target="http://img.ltwebstatic.com/images3_pi/2024/04/02/5f/17120415360cf069ee95ad07175d8a774b770df2e4_thumbnail_405x552.jpg" TargetMode="External"/><Relationship Id="rId329" Type="http://schemas.openxmlformats.org/officeDocument/2006/relationships/hyperlink" Target="http://img.ltwebstatic.com/images3_pi/2023/11/03/7a/16990014729c2d525e197bd1eb753ac823ff39cae8_thumbnail_405x552.jpg" TargetMode="External"/><Relationship Id="rId480" Type="http://schemas.openxmlformats.org/officeDocument/2006/relationships/hyperlink" Target="http://img.ltwebstatic.com/images3_pi/2023/11/05/53/16991341201990d119f0a357167c8ebbfae5a88337_thumbnail_405x552.jpg" TargetMode="External"/><Relationship Id="rId536" Type="http://schemas.openxmlformats.org/officeDocument/2006/relationships/hyperlink" Target="http://img.ltwebstatic.com/images3_pi/2023/08/14/7d/1692014101cce1bb38d3c1360b958c91cef2864ef4_thumbnail_405x552.jpg" TargetMode="External"/><Relationship Id="rId701" Type="http://schemas.openxmlformats.org/officeDocument/2006/relationships/hyperlink" Target="http://img.ltwebstatic.com/images3_pi/2023/04/10/168114171269fe1725e0f73f7f6e19572e6484100b_thumbnail_405x552.jpg" TargetMode="External"/><Relationship Id="rId68" Type="http://schemas.openxmlformats.org/officeDocument/2006/relationships/hyperlink" Target="http://img.ltwebstatic.com/images3_pi/2023/10/16/ea/16974390156a76eb8ad4bb8b40f6cfa3977a75faf2_thumbnail_405x552.jpg" TargetMode="External"/><Relationship Id="rId133" Type="http://schemas.openxmlformats.org/officeDocument/2006/relationships/hyperlink" Target="http://img.ltwebstatic.com/images3_pi/2024/09/02/c6/172527959788300a1d8d9ea8875aff764253e5e925_thumbnail_405x552.jpg" TargetMode="External"/><Relationship Id="rId175" Type="http://schemas.openxmlformats.org/officeDocument/2006/relationships/hyperlink" Target="http://img.ltwebstatic.com/images3_pi/2023/11/21/c9/1700568397da1f9f725972a1c9135d25054b0ac7c5_thumbnail_405x552.jpg" TargetMode="External"/><Relationship Id="rId340" Type="http://schemas.openxmlformats.org/officeDocument/2006/relationships/hyperlink" Target="http://img.ltwebstatic.com/images3_pi/2023/10/17/5e/1697529980496af92737bc2fb90e09d7f3661d369a_thumbnail_405x552.jpg" TargetMode="External"/><Relationship Id="rId578" Type="http://schemas.openxmlformats.org/officeDocument/2006/relationships/hyperlink" Target="http://img.ltwebstatic.com/images3_pi/2023/12/04/18/1701673560f1e368301e755122fa36d70cbf6e5a2b_thumbnail_405x552.jpg" TargetMode="External"/><Relationship Id="rId200" Type="http://schemas.openxmlformats.org/officeDocument/2006/relationships/hyperlink" Target="http://img.ltwebstatic.com/images3_pi/2024/04/29/8c/1714400110807cd0b31faa1d3e45a76cd14f98c847_thumbnail_405x552.jpg" TargetMode="External"/><Relationship Id="rId382" Type="http://schemas.openxmlformats.org/officeDocument/2006/relationships/hyperlink" Target="http://img.ltwebstatic.com/images3_pi/2024/04/17/ed/1713355759e8cd0233295d2742287b47c98b809d2d_thumbnail_405x552.jpg" TargetMode="External"/><Relationship Id="rId438" Type="http://schemas.openxmlformats.org/officeDocument/2006/relationships/hyperlink" Target="http://img.ltwebstatic.com/images3_pi/2024/01/17/b7/17054980214df289129af1f262dc8e7b1c3caeea0b_thumbnail_405x552.jpg" TargetMode="External"/><Relationship Id="rId603" Type="http://schemas.openxmlformats.org/officeDocument/2006/relationships/hyperlink" Target="http://img.ltwebstatic.com/images3_pi/2023/10/13/18/1697207237f1526b925ad8d54a059e728b9002baa8_thumbnail_405x552.jpg" TargetMode="External"/><Relationship Id="rId645" Type="http://schemas.openxmlformats.org/officeDocument/2006/relationships/hyperlink" Target="http://img.ltwebstatic.com/images3_pi/2023/06/28/1687941676104d54e541610ba70803c2b24b654de0_thumbnail_405x552.jpg" TargetMode="External"/><Relationship Id="rId687" Type="http://schemas.openxmlformats.org/officeDocument/2006/relationships/hyperlink" Target="http://img.ltwebstatic.com/images3_pi/2023/09/25/f4/1695623039d2659e75b53b344c6033bcd494047282_thumbnail_405x552.jpg" TargetMode="External"/><Relationship Id="rId242" Type="http://schemas.openxmlformats.org/officeDocument/2006/relationships/hyperlink" Target="http://img.ltwebstatic.com/images3_pi/2023/10/16/76/1697441883b657c731e1f14a8df9ef96a0ff9acfa3_thumbnail_405x552.jpg" TargetMode="External"/><Relationship Id="rId284" Type="http://schemas.openxmlformats.org/officeDocument/2006/relationships/hyperlink" Target="http://img.ltwebstatic.com/images3_pi/2023/11/16/f6/1700067002bbf25fe4585f9af6e6898343d8b2adb2_thumbnail_405x552.jpg" TargetMode="External"/><Relationship Id="rId491" Type="http://schemas.openxmlformats.org/officeDocument/2006/relationships/hyperlink" Target="http://img.ltwebstatic.com/images3_pi/2023/10/09/9e/1696842939c9ef1a73dd50498ba7b76ba6edb8a3c0_thumbnail_405x552.jpg" TargetMode="External"/><Relationship Id="rId505" Type="http://schemas.openxmlformats.org/officeDocument/2006/relationships/hyperlink" Target="http://img.ltwebstatic.com/images3_pi/2023/10/04/f3/16964054752867a6c781bc9145b9a763a02a1922c2_thumbnail_405x552.jpg" TargetMode="External"/><Relationship Id="rId37" Type="http://schemas.openxmlformats.org/officeDocument/2006/relationships/hyperlink" Target="http://img.ltwebstatic.com/images3_pi/2023/08/01/1690875770dc0b151d3b5371693f982173a1b6346b_thumbnail_405x552.jpg" TargetMode="External"/><Relationship Id="rId79" Type="http://schemas.openxmlformats.org/officeDocument/2006/relationships/hyperlink" Target="http://img.ltwebstatic.com/images3_pi/2023/07/31/16907879535a0d29c9ff85f668ab36151de11471f8_thumbnail_405x552.jpg" TargetMode="External"/><Relationship Id="rId102" Type="http://schemas.openxmlformats.org/officeDocument/2006/relationships/hyperlink" Target="http://img.ltwebstatic.com/images3_pi/2023/08/03/57/1691047201fbf40fe7e1a64a1f12887ff33a4a8117_thumbnail_405x552.jpg" TargetMode="External"/><Relationship Id="rId144" Type="http://schemas.openxmlformats.org/officeDocument/2006/relationships/hyperlink" Target="http://img.ltwebstatic.com/images3_pi/2023/09/28/39/16958384741dea73f4eeab224bd424d4c2c598097d_thumbnail_405x552.jpg" TargetMode="External"/><Relationship Id="rId547" Type="http://schemas.openxmlformats.org/officeDocument/2006/relationships/hyperlink" Target="http://img.ltwebstatic.com/images3_pi/2023/08/14/1a/16919959648fccecce67ffb1cea9e1e5762dc6bcef_thumbnail_405x552.jpg" TargetMode="External"/><Relationship Id="rId589" Type="http://schemas.openxmlformats.org/officeDocument/2006/relationships/hyperlink" Target="http://img.ltwebstatic.com/images3_pi/2023/09/06/62/1693981849d63dd452889e9ace5afd2ba750fc9162_thumbnail_405x552.jpg" TargetMode="External"/><Relationship Id="rId90" Type="http://schemas.openxmlformats.org/officeDocument/2006/relationships/hyperlink" Target="http://img.ltwebstatic.com/images3_pi/2023/10/09/a5/16968437394698d2ff8dd5625b3d599a2386a18ea4_thumbnail_405x552.jpg" TargetMode="External"/><Relationship Id="rId186" Type="http://schemas.openxmlformats.org/officeDocument/2006/relationships/hyperlink" Target="http://img.ltwebstatic.com/images3_pi/2024/05/09/81/17151900860af327ab035452d351ced71318d82c1c_thumbnail_405x552.jpg" TargetMode="External"/><Relationship Id="rId351" Type="http://schemas.openxmlformats.org/officeDocument/2006/relationships/hyperlink" Target="http://img.ltwebstatic.com/images3_pi/2023/07/31/1690789047c047bd33b63e4e922f0bc8c3a7d44eaa_thumbnail_405x552.jpg" TargetMode="External"/><Relationship Id="rId393" Type="http://schemas.openxmlformats.org/officeDocument/2006/relationships/hyperlink" Target="http://img.ltwebstatic.com/images3_pi/2024/04/29/d9/1714372709c6c4e5e0ceda11dbba03b23632ddacf9_thumbnail_405x552.jpg" TargetMode="External"/><Relationship Id="rId407" Type="http://schemas.openxmlformats.org/officeDocument/2006/relationships/hyperlink" Target="http://img.ltwebstatic.com/images3_pi/2024/03/18/7e/171074707376d5d021b90d40fb6eff9d4b49ca218d_thumbnail_405x552.jpg" TargetMode="External"/><Relationship Id="rId449" Type="http://schemas.openxmlformats.org/officeDocument/2006/relationships/hyperlink" Target="http://img.ltwebstatic.com/images3_pi/2023/11/12/11/16997412882998f187f0724601034fc098c84e8888_thumbnail_405x552.jpg" TargetMode="External"/><Relationship Id="rId614" Type="http://schemas.openxmlformats.org/officeDocument/2006/relationships/hyperlink" Target="http://img.ltwebstatic.com/images3_pi/2023/10/16/a6/1697397743cb9f29f14abfb9bb017642c94bf2fae5_thumbnail_405x552.jpg" TargetMode="External"/><Relationship Id="rId656" Type="http://schemas.openxmlformats.org/officeDocument/2006/relationships/hyperlink" Target="http://img.ltwebstatic.com/images3_pi/2023/06/08/1686206873b386fdc66c8d2ed89520f73998b50d0c_thumbnail_405x552.jpg" TargetMode="External"/><Relationship Id="rId211" Type="http://schemas.openxmlformats.org/officeDocument/2006/relationships/hyperlink" Target="http://img.ltwebstatic.com/images3_pi/2023/08/03/da/169104175921840d332c46d737ef10e8d6bcddaa7c_thumbnail_405x552.jpg" TargetMode="External"/><Relationship Id="rId253" Type="http://schemas.openxmlformats.org/officeDocument/2006/relationships/hyperlink" Target="http://img.ltwebstatic.com/images3_pi/2023/11/07/15/169936763821d63b2d0ba525d4cf9b71e29a28b0da_thumbnail_405x552.jpg" TargetMode="External"/><Relationship Id="rId295" Type="http://schemas.openxmlformats.org/officeDocument/2006/relationships/hyperlink" Target="http://img.ltwebstatic.com/images3_pi/2023/08/21/f0/16925996547a9bf31ed4903b6c46523c145f828969_thumbnail_405x552.jpg" TargetMode="External"/><Relationship Id="rId309" Type="http://schemas.openxmlformats.org/officeDocument/2006/relationships/hyperlink" Target="http://img.ltwebstatic.com/images3_pi/2024/04/15/a9/1713164707a0e5f4f8ff5c8a1535b0760ab8d305cd_thumbnail_405x552.jpg" TargetMode="External"/><Relationship Id="rId460" Type="http://schemas.openxmlformats.org/officeDocument/2006/relationships/hyperlink" Target="http://img.ltwebstatic.com/images3_pi/2023/11/02/92/169894056859daabfd2cbfbec395c78c7e794ab65c_thumbnail_405x552.jpg" TargetMode="External"/><Relationship Id="rId516" Type="http://schemas.openxmlformats.org/officeDocument/2006/relationships/hyperlink" Target="http://img.ltwebstatic.com/images3_pi/2023/11/06/ce/16992542074093489eb657ae0f96f58024aa849bbd_thumbnail_405x552.jpg" TargetMode="External"/><Relationship Id="rId698" Type="http://schemas.openxmlformats.org/officeDocument/2006/relationships/hyperlink" Target="http://img.ltwebstatic.com/images3_pi/2023/08/01/1690890056183b5d0272c98b40985c8fec30a69eb7_thumbnail_405x552.jpg" TargetMode="External"/><Relationship Id="rId48" Type="http://schemas.openxmlformats.org/officeDocument/2006/relationships/hyperlink" Target="http://img.ltwebstatic.com/images3_pi/2023/08/21/e8/1692614736e3c93a2d75e21e59ad0ce536cb6949b5_thumbnail_405x552.jpg" TargetMode="External"/><Relationship Id="rId113" Type="http://schemas.openxmlformats.org/officeDocument/2006/relationships/hyperlink" Target="http://img.ltwebstatic.com/images3_pi/2023/04/18/16817595734e7652a795e595df6631e61bf59d15ef_thumbnail_405x552.jpg" TargetMode="External"/><Relationship Id="rId320" Type="http://schemas.openxmlformats.org/officeDocument/2006/relationships/hyperlink" Target="http://img.ltwebstatic.com/images3_pi/2023/11/28/78/17011549412a9f2901a8a2f087b5ff0759453f6041_thumbnail_405x552.jpg" TargetMode="External"/><Relationship Id="rId558" Type="http://schemas.openxmlformats.org/officeDocument/2006/relationships/hyperlink" Target="http://img.ltwebstatic.com/images3_pi/2023/08/03/e0/16910458926fd5d598820f48ca539b90754c41f0d9_thumbnail_405x552.jpg" TargetMode="External"/><Relationship Id="rId155" Type="http://schemas.openxmlformats.org/officeDocument/2006/relationships/hyperlink" Target="http://img.ltwebstatic.com/images3_pi/2023/07/24/1690184405d5c8b9a55733a0b07a3870274431a1d7_thumbnail_405x552.jpg" TargetMode="External"/><Relationship Id="rId197" Type="http://schemas.openxmlformats.org/officeDocument/2006/relationships/hyperlink" Target="http://img.ltwebstatic.com/images3_pi/2023/07/21/16899248655504b5c4cfec79e6f1bf99f165e40b73_thumbnail_405x552.jpg" TargetMode="External"/><Relationship Id="rId362" Type="http://schemas.openxmlformats.org/officeDocument/2006/relationships/hyperlink" Target="http://img.ltwebstatic.com/images3_pi/2023/08/10/fd/1691650396b15c6d872264703506684566cb4f920f_thumbnail_405x552.jpg" TargetMode="External"/><Relationship Id="rId418" Type="http://schemas.openxmlformats.org/officeDocument/2006/relationships/hyperlink" Target="http://img.ltwebstatic.com/images3_pi/2024/03/21/a3/17110275902799c46c37ca1a3edb5d2fd973356b43_thumbnail_405x552.jpg" TargetMode="External"/><Relationship Id="rId625" Type="http://schemas.openxmlformats.org/officeDocument/2006/relationships/hyperlink" Target="http://img.ltwebstatic.com/images3_pi/2023/09/05/9f/169385942533be02d220e87810da94fe1d4c28cb5a_thumbnail_405x552.jpg" TargetMode="External"/><Relationship Id="rId222" Type="http://schemas.openxmlformats.org/officeDocument/2006/relationships/hyperlink" Target="http://img.ltwebstatic.com/images3_pi/2023/07/24/1690181279243a161b6351feb343e62b4cbfd469b2_thumbnail_405x552.jpg" TargetMode="External"/><Relationship Id="rId264" Type="http://schemas.openxmlformats.org/officeDocument/2006/relationships/hyperlink" Target="http://img.ltwebstatic.com/images3_pi/2023/10/18/b4/1697624307d12385db2c7deb91e8ce0f33bec57a32_thumbnail_405x552.jpg" TargetMode="External"/><Relationship Id="rId471" Type="http://schemas.openxmlformats.org/officeDocument/2006/relationships/hyperlink" Target="http://img.ltwebstatic.com/images3_pi/2023/11/06/cf/16992548261186e00036e85af82cd8f0a6db065eb5_thumbnail_405x552.jpg" TargetMode="External"/><Relationship Id="rId667" Type="http://schemas.openxmlformats.org/officeDocument/2006/relationships/hyperlink" Target="http://img.ltwebstatic.com/images3_pi/2023/04/25/16824114355d4dab44638c803ebc445382e0e69663_thumbnail_405x552.jpg" TargetMode="External"/><Relationship Id="rId17" Type="http://schemas.openxmlformats.org/officeDocument/2006/relationships/hyperlink" Target="http://img.ltwebstatic.com/images3_pi/2023/08/01/16908739041c4c0ad1110225837936a9b93b0186da_thumbnail_405x552.jpg" TargetMode="External"/><Relationship Id="rId59" Type="http://schemas.openxmlformats.org/officeDocument/2006/relationships/hyperlink" Target="http://img.ltwebstatic.com/images3_pi/2023/09/14/20/1694688570b2259b7de396d395d3cce9df68e7de1d_thumbnail_405x552.jpg" TargetMode="External"/><Relationship Id="rId124" Type="http://schemas.openxmlformats.org/officeDocument/2006/relationships/hyperlink" Target="http://img.ltwebstatic.com/images3_pi/2024/05/07/27/1715061037dafb76d18a16c927c9b0a6e184a9277b_thumbnail_405x552.jpg" TargetMode="External"/><Relationship Id="rId527" Type="http://schemas.openxmlformats.org/officeDocument/2006/relationships/hyperlink" Target="http://img.ltwebstatic.com/images3_pi/2023/08/30/bb/1693401099f7e65bc5fd811cb2c3f753f6dd6f1a5f_thumbnail_405x552.jpg" TargetMode="External"/><Relationship Id="rId569" Type="http://schemas.openxmlformats.org/officeDocument/2006/relationships/hyperlink" Target="http://img.ltwebstatic.com/images3_pi/2023/08/23/53/1692805970a3ee117044f9d3aab5d557ea47a36232_thumbnail_405x552.jpg" TargetMode="External"/><Relationship Id="rId70" Type="http://schemas.openxmlformats.org/officeDocument/2006/relationships/hyperlink" Target="http://img.ltwebstatic.com/images3_pi/2023/09/14/82/169467575570bea918fb324dad1e749b7081080af7_thumbnail_405x552.jpg" TargetMode="External"/><Relationship Id="rId166" Type="http://schemas.openxmlformats.org/officeDocument/2006/relationships/hyperlink" Target="http://img.ltwebstatic.com/images3_pi/2023/10/19/ea/1697727388931ceffa3870d8bffee68d91865389f9_thumbnail_405x552.jpg" TargetMode="External"/><Relationship Id="rId331" Type="http://schemas.openxmlformats.org/officeDocument/2006/relationships/hyperlink" Target="http://img.ltwebstatic.com/images3_pi/2024/09/02/8e/1725262764c280ac7a8449fb9c380b056f88a9f6c9_thumbnail_405x552.jpg" TargetMode="External"/><Relationship Id="rId373" Type="http://schemas.openxmlformats.org/officeDocument/2006/relationships/hyperlink" Target="http://img.ltwebstatic.com/images3_pi/2023/10/25/d9/1698244682bf745696c8dbcb6cea0eaee991623fbb_thumbnail_405x552.jpg" TargetMode="External"/><Relationship Id="rId429" Type="http://schemas.openxmlformats.org/officeDocument/2006/relationships/hyperlink" Target="http://img.ltwebstatic.com/images3_pi/2024/01/15/93/17053027632dd004805a776cd3dc0900c0d063feb8_thumbnail_405x552.jpg" TargetMode="External"/><Relationship Id="rId580" Type="http://schemas.openxmlformats.org/officeDocument/2006/relationships/hyperlink" Target="http://img.ltwebstatic.com/images3_pi/2023/07/31/1690787653fdbd805134cccfcd0b88a6a2a76795a0_thumbnail_405x552.jpg" TargetMode="External"/><Relationship Id="rId636" Type="http://schemas.openxmlformats.org/officeDocument/2006/relationships/hyperlink" Target="http://img.ltwebstatic.com/images3_pi/2023/06/21/16873329496aed556fa2dff9e20916bf6e8397b0d5_thumbnail_405x552.jpg" TargetMode="External"/><Relationship Id="rId1" Type="http://schemas.openxmlformats.org/officeDocument/2006/relationships/pivotTable" Target="../pivotTables/pivotTable2.xml"/><Relationship Id="rId233" Type="http://schemas.openxmlformats.org/officeDocument/2006/relationships/hyperlink" Target="http://img.ltwebstatic.com/images3_pi/2023/11/12/05/1699730548d5c2d46542a590f181d27b9c2617fa44_thumbnail_405x552.jpg" TargetMode="External"/><Relationship Id="rId440" Type="http://schemas.openxmlformats.org/officeDocument/2006/relationships/hyperlink" Target="http://img.ltwebstatic.com/images3_pi/2023/11/24/1a/17008109173984ba6b5aa8a5021a24c6015d2ec7ed_thumbnail_405x552.jpg" TargetMode="External"/><Relationship Id="rId678" Type="http://schemas.openxmlformats.org/officeDocument/2006/relationships/hyperlink" Target="http://img.ltwebstatic.com/images3_pi/2024/04/29/cb/1714375592bd95ab8f9064eca43233d191957365b1_thumbnail_405x552.jpg" TargetMode="External"/><Relationship Id="rId28" Type="http://schemas.openxmlformats.org/officeDocument/2006/relationships/hyperlink" Target="http://img.ltwebstatic.com/images3_pi/2024/01/04/ba/17043805823e67a68b616e5425ec68d3df483b8012_thumbnail_405x552.jpg" TargetMode="External"/><Relationship Id="rId275" Type="http://schemas.openxmlformats.org/officeDocument/2006/relationships/hyperlink" Target="http://img.ltwebstatic.com/images3_pi/2024/05/30/5f/17169987091102e1626a916c2f38bc7642f4b0295b_thumbnail_405x552.jpg" TargetMode="External"/><Relationship Id="rId300" Type="http://schemas.openxmlformats.org/officeDocument/2006/relationships/hyperlink" Target="http://img.ltwebstatic.com/images3_pi/2023/07/12/1689176058981a0bfd119930d27077c5311cb2c5e7_thumbnail_405x552.jpg" TargetMode="External"/><Relationship Id="rId482" Type="http://schemas.openxmlformats.org/officeDocument/2006/relationships/hyperlink" Target="http://img.ltwebstatic.com/images3_pi/2023/10/10/14/16968790223a7018bac135d90cac96ebacb7d2c1bd_thumbnail_405x552.jpg" TargetMode="External"/><Relationship Id="rId538" Type="http://schemas.openxmlformats.org/officeDocument/2006/relationships/hyperlink" Target="http://img.ltwebstatic.com/images3_pi/2023/10/11/65/16969559637b2285558324eae3509df3e83ed0848b_thumbnail_405x552.jpg" TargetMode="External"/><Relationship Id="rId81" Type="http://schemas.openxmlformats.org/officeDocument/2006/relationships/hyperlink" Target="http://img.ltwebstatic.com/images3_pi/2023/10/06/b5/1696589794c692ff86a2f39dd12eb5be505d082e4d_thumbnail_405x552.jpg" TargetMode="External"/><Relationship Id="rId135" Type="http://schemas.openxmlformats.org/officeDocument/2006/relationships/hyperlink" Target="http://img.ltwebstatic.com/images3_pi/2023/10/21/79/16978189839f7842934955437b5e85165f0076125a_thumbnail_405x552.jpg" TargetMode="External"/><Relationship Id="rId177" Type="http://schemas.openxmlformats.org/officeDocument/2006/relationships/hyperlink" Target="http://img.ltwebstatic.com/images3_pi/2024/05/09/32/17151900714209e1bc03d3aeb6d29bb2237905e686_thumbnail_405x552.jpg" TargetMode="External"/><Relationship Id="rId342" Type="http://schemas.openxmlformats.org/officeDocument/2006/relationships/hyperlink" Target="http://img.ltwebstatic.com/images3_pi/2023/08/21/80/1692592508e140b407eedd6173176dbe67d5db1f50_thumbnail_405x552.jpg" TargetMode="External"/><Relationship Id="rId384" Type="http://schemas.openxmlformats.org/officeDocument/2006/relationships/hyperlink" Target="http://img.ltwebstatic.com/images3_pi/2024/05/29/42/1716983936f4801c50e90e368b59069f882e3e00b5_thumbnail_405x552.jpg" TargetMode="External"/><Relationship Id="rId591" Type="http://schemas.openxmlformats.org/officeDocument/2006/relationships/hyperlink" Target="http://img.ltwebstatic.com/images3_pi/2023/08/14/fe/169198579834aba66bbd029868efc088a127abb46c_thumbnail_405x552.jpg" TargetMode="External"/><Relationship Id="rId605" Type="http://schemas.openxmlformats.org/officeDocument/2006/relationships/hyperlink" Target="http://img.ltwebstatic.com/images3_pi/2023/09/05/ea/16939213373d1ce0c120fe13e5b20119d21ca84288_thumbnail_405x552.jpg" TargetMode="External"/><Relationship Id="rId202" Type="http://schemas.openxmlformats.org/officeDocument/2006/relationships/hyperlink" Target="http://img.ltwebstatic.com/images3_pi/2023/12/09/35/17020639022ef1919a02e320b81c7bef96d44cedfa_thumbnail_405x552.jpg" TargetMode="External"/><Relationship Id="rId244" Type="http://schemas.openxmlformats.org/officeDocument/2006/relationships/hyperlink" Target="http://img.ltwebstatic.com/images3_pi/2024/08/26/06/17246871123df3ac80f1b74a2632802c1e0a74b141_thumbnail_405x552.jpg" TargetMode="External"/><Relationship Id="rId647" Type="http://schemas.openxmlformats.org/officeDocument/2006/relationships/hyperlink" Target="http://img.ltwebstatic.com/images3_pi/2023/05/17/1684335418ea0fb4ab10fcf5da177bb0a6b21ba233_thumbnail_405x552.jpg" TargetMode="External"/><Relationship Id="rId689" Type="http://schemas.openxmlformats.org/officeDocument/2006/relationships/hyperlink" Target="http://img.ltwebstatic.com/images3_pi/2023/09/19/ff/16951251562c60ac13e9f38a69ac1ee13df2811b0d_thumbnail_405x552.jpg" TargetMode="External"/><Relationship Id="rId39" Type="http://schemas.openxmlformats.org/officeDocument/2006/relationships/hyperlink" Target="http://img.ltwebstatic.com/images3_pi/2024/04/29/c3/17143762917cf80ccf6b1afa1b2d6a4a50adc297d8_thumbnail_405x552.jpg" TargetMode="External"/><Relationship Id="rId286" Type="http://schemas.openxmlformats.org/officeDocument/2006/relationships/hyperlink" Target="http://img.ltwebstatic.com/images3_pi/2023/10/29/17/16985703960f86ab5a511fc2e117349db8a65cabe9_thumbnail_405x552.jpg" TargetMode="External"/><Relationship Id="rId451" Type="http://schemas.openxmlformats.org/officeDocument/2006/relationships/hyperlink" Target="http://img.ltwebstatic.com/images3_pi/2023/12/25/b6/170348703694eb6bf0d5532dfe4fd12778816b2579_thumbnail_405x552.jpg" TargetMode="External"/><Relationship Id="rId493" Type="http://schemas.openxmlformats.org/officeDocument/2006/relationships/hyperlink" Target="http://img.ltwebstatic.com/images3_pi/2023/10/10/83/169692017341b6469b4322c13a0d36d6ebdb194c04_thumbnail_405x552.jpg" TargetMode="External"/><Relationship Id="rId507" Type="http://schemas.openxmlformats.org/officeDocument/2006/relationships/hyperlink" Target="http://img.ltwebstatic.com/images3_pi/2024/02/13/fe/17078131728d7d193f352c35fae3af77ff624faddf_thumbnail_405x552.jpg" TargetMode="External"/><Relationship Id="rId549" Type="http://schemas.openxmlformats.org/officeDocument/2006/relationships/hyperlink" Target="http://img.ltwebstatic.com/images3_pi/2023/08/29/93/169328574556046abc272a5cee0db7be03b0dd7721_thumbnail_405x552.jpg" TargetMode="External"/><Relationship Id="rId50" Type="http://schemas.openxmlformats.org/officeDocument/2006/relationships/hyperlink" Target="http://img.ltwebstatic.com/images3_pi/2023/08/03/d9/16910440829f95bd45131a38ae4faccdfdb1eedea4_thumbnail_405x552.jpg" TargetMode="External"/><Relationship Id="rId104" Type="http://schemas.openxmlformats.org/officeDocument/2006/relationships/hyperlink" Target="http://img.ltwebstatic.com/images3_pi/2024/05/09/50/1715190066424d03dc9c1f2c3dbcc49be1dae106ea_thumbnail_405x552.jpg" TargetMode="External"/><Relationship Id="rId146" Type="http://schemas.openxmlformats.org/officeDocument/2006/relationships/hyperlink" Target="http://img.ltwebstatic.com/images3_pi/2024/01/12/8c/1705071176e85d0ffd227bd706fdab8dcdf48e66ca_thumbnail_405x552.jpg" TargetMode="External"/><Relationship Id="rId188" Type="http://schemas.openxmlformats.org/officeDocument/2006/relationships/hyperlink" Target="http://img.ltwebstatic.com/images3_pi/2023/07/27/16904663310c413c6d267a3d4a1b620eaef5b11006_thumbnail_405x552.jpg" TargetMode="External"/><Relationship Id="rId311" Type="http://schemas.openxmlformats.org/officeDocument/2006/relationships/hyperlink" Target="http://img.ltwebstatic.com/images3_pi/2024/05/17/7b/17159442129262a4005fa315e0500baac989c419b2_thumbnail_405x552.jpg" TargetMode="External"/><Relationship Id="rId353" Type="http://schemas.openxmlformats.org/officeDocument/2006/relationships/hyperlink" Target="http://img.ltwebstatic.com/images3_pi/2023/07/12/1689144999458fc4819e0784a6ab346ae02c5fc187_thumbnail_405x552.jpg" TargetMode="External"/><Relationship Id="rId395" Type="http://schemas.openxmlformats.org/officeDocument/2006/relationships/hyperlink" Target="http://img.ltwebstatic.com/images3_pi/2024/04/19/b4/17135141755526b57ff8916a7c34112f94fe121cdc_thumbnail_405x552.jpg" TargetMode="External"/><Relationship Id="rId409" Type="http://schemas.openxmlformats.org/officeDocument/2006/relationships/hyperlink" Target="http://img.ltwebstatic.com/images3_pi/2024/03/25/47/17113559468e7a8f86c57c3115b19b084ab62013c5_thumbnail_405x552.jpg" TargetMode="External"/><Relationship Id="rId560" Type="http://schemas.openxmlformats.org/officeDocument/2006/relationships/hyperlink" Target="http://img.ltwebstatic.com/images3_pi/2023/08/14/a8/1691996300cf5148c1093bb1d65b862d96741f01ff_thumbnail_405x552.jpg" TargetMode="External"/><Relationship Id="rId92" Type="http://schemas.openxmlformats.org/officeDocument/2006/relationships/hyperlink" Target="http://img.ltwebstatic.com/images3_pi/2023/09/08/43/1694169339069282c0237f67b6f09dca73fe8c28b1_thumbnail_405x552.jpg" TargetMode="External"/><Relationship Id="rId213" Type="http://schemas.openxmlformats.org/officeDocument/2006/relationships/hyperlink" Target="http://img.ltwebstatic.com/images3_pi/2023/11/01/aa/16987728891b43d6df0a8a3bf53f269784f38f4e9d_thumbnail_405x552.jpg" TargetMode="External"/><Relationship Id="rId420" Type="http://schemas.openxmlformats.org/officeDocument/2006/relationships/hyperlink" Target="http://img.ltwebstatic.com/images3_pi/2024/04/16/6e/17132072280d56610db1414b84463b645e302f4663_thumbnail_405x552.jpg" TargetMode="External"/><Relationship Id="rId616" Type="http://schemas.openxmlformats.org/officeDocument/2006/relationships/hyperlink" Target="http://img.ltwebstatic.com/images3_pi/2023/10/19/54/1697700206ebcc77f9c3fccb8021d4968f2f574a5e_thumbnail_405x552.jpg" TargetMode="External"/><Relationship Id="rId658" Type="http://schemas.openxmlformats.org/officeDocument/2006/relationships/hyperlink" Target="http://img.ltwebstatic.com/images3_pi/2023/09/13/9b/16945859205ca3760050dc4ce4cedd4b379ced034d_thumbnail_405x552.jpg" TargetMode="External"/><Relationship Id="rId255" Type="http://schemas.openxmlformats.org/officeDocument/2006/relationships/hyperlink" Target="http://img.ltwebstatic.com/images3_pi/2023/10/27/3d/1698417156ec554998c4ffc53a99057bdea02c9a78_thumbnail_405x552.jpg" TargetMode="External"/><Relationship Id="rId297" Type="http://schemas.openxmlformats.org/officeDocument/2006/relationships/hyperlink" Target="http://img.ltwebstatic.com/images3_pi/2023/10/24/6d/1698134170d7f14c1151af0ff048a3763514fe951d_thumbnail_405x552.jpg" TargetMode="External"/><Relationship Id="rId462" Type="http://schemas.openxmlformats.org/officeDocument/2006/relationships/hyperlink" Target="http://img.ltwebstatic.com/images3_pi/2023/11/30/1d/1701340473c9dfe4bfdc540fd7c19aec6bcdb641a7_thumbnail_405x552.jpg" TargetMode="External"/><Relationship Id="rId518" Type="http://schemas.openxmlformats.org/officeDocument/2006/relationships/hyperlink" Target="http://img.ltwebstatic.com/images3_pi/2023/09/11/ff/1694374874d554604c3e697b3d89f773113c18e34d_thumbnail_405x552.jpg" TargetMode="External"/><Relationship Id="rId115" Type="http://schemas.openxmlformats.org/officeDocument/2006/relationships/hyperlink" Target="http://img.ltwebstatic.com/images3_pi/2023/08/31/16/16934635242706963f70cab9b210668388bf843bef_thumbnail_405x552.jpg" TargetMode="External"/><Relationship Id="rId157" Type="http://schemas.openxmlformats.org/officeDocument/2006/relationships/hyperlink" Target="http://img.ltwebstatic.com/images3_pi/2023/10/24/fe/16981440663c2d2b6117f554a1fa99a5b383346daa_thumbnail_405x552.jpg" TargetMode="External"/><Relationship Id="rId322" Type="http://schemas.openxmlformats.org/officeDocument/2006/relationships/hyperlink" Target="http://img.ltwebstatic.com/images3_pi/2023/10/24/36/1698135791b37aeaad10f7ffb84aec653d3311be71_thumbnail_405x552.jpg" TargetMode="External"/><Relationship Id="rId364" Type="http://schemas.openxmlformats.org/officeDocument/2006/relationships/hyperlink" Target="http://img.ltwebstatic.com/images3_pi/2023/06/10/1686403907075f7095a5b375b110c9ded8fe6cf9f7_thumbnail_405x55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6"/>
  <sheetViews>
    <sheetView tabSelected="1" workbookViewId="0">
      <selection activeCell="N24" sqref="N24"/>
    </sheetView>
  </sheetViews>
  <sheetFormatPr defaultColWidth="9" defaultRowHeight="15"/>
  <cols>
    <col min="1" max="1" width="14.85546875"/>
    <col min="2" max="2" width="22.5703125"/>
    <col min="3" max="3" width="30.42578125"/>
    <col min="4" max="4" width="18.42578125"/>
    <col min="9" max="9" width="12.140625" customWidth="1"/>
    <col min="10" max="10" width="18.5703125" customWidth="1"/>
    <col min="11" max="11" width="12.42578125" customWidth="1"/>
  </cols>
  <sheetData>
    <row r="3" spans="1:13">
      <c r="A3" t="s">
        <v>0</v>
      </c>
      <c r="B3" t="s">
        <v>1</v>
      </c>
      <c r="C3" t="s">
        <v>2</v>
      </c>
      <c r="D3" t="s">
        <v>3</v>
      </c>
    </row>
    <row r="4" spans="1:13">
      <c r="A4" t="s">
        <v>4</v>
      </c>
      <c r="D4">
        <v>97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</row>
    <row r="5" spans="1:13">
      <c r="B5" t="s">
        <v>13</v>
      </c>
      <c r="D5">
        <v>60</v>
      </c>
      <c r="F5" s="6" t="s">
        <v>14</v>
      </c>
      <c r="G5" s="6" t="s">
        <v>15</v>
      </c>
      <c r="H5" s="6">
        <v>9944</v>
      </c>
      <c r="I5" s="6">
        <v>1.9</v>
      </c>
      <c r="J5" s="6">
        <f>I5*H7</f>
        <v>18893.599999999999</v>
      </c>
      <c r="K5" s="6" t="s">
        <v>16</v>
      </c>
      <c r="L5" s="6">
        <v>18</v>
      </c>
      <c r="M5" s="6">
        <v>3515</v>
      </c>
    </row>
    <row r="6" spans="1:13">
      <c r="C6" t="s">
        <v>17</v>
      </c>
      <c r="D6">
        <v>12</v>
      </c>
      <c r="F6" s="6"/>
      <c r="G6" s="6" t="s">
        <v>18</v>
      </c>
      <c r="H6" s="6"/>
      <c r="I6" s="6"/>
      <c r="J6" s="6">
        <v>150</v>
      </c>
      <c r="K6" s="6"/>
      <c r="L6" s="6"/>
      <c r="M6" s="6"/>
    </row>
    <row r="7" spans="1:13">
      <c r="C7" t="s">
        <v>19</v>
      </c>
      <c r="D7">
        <v>8</v>
      </c>
      <c r="F7" s="6"/>
      <c r="G7" s="6" t="s">
        <v>20</v>
      </c>
      <c r="H7" s="6">
        <f>SUM(H5:H6)</f>
        <v>9944</v>
      </c>
      <c r="I7" s="6"/>
      <c r="J7" s="6">
        <f>SUM(J5:J6)</f>
        <v>19043.599999999999</v>
      </c>
      <c r="K7" s="6" t="str">
        <f t="shared" ref="K7:M7" si="0">K5</f>
        <v>350(96 box number)</v>
      </c>
      <c r="L7" s="6">
        <f t="shared" si="0"/>
        <v>18</v>
      </c>
      <c r="M7" s="6">
        <f t="shared" si="0"/>
        <v>3515</v>
      </c>
    </row>
    <row r="8" spans="1:13">
      <c r="C8" t="s">
        <v>21</v>
      </c>
      <c r="D8">
        <v>4</v>
      </c>
    </row>
    <row r="9" spans="1:13">
      <c r="C9" t="s">
        <v>22</v>
      </c>
      <c r="D9">
        <v>34</v>
      </c>
    </row>
    <row r="10" spans="1:13">
      <c r="C10" t="s">
        <v>23</v>
      </c>
      <c r="D10">
        <v>2</v>
      </c>
    </row>
    <row r="11" spans="1:13">
      <c r="B11" t="s">
        <v>24</v>
      </c>
      <c r="D11">
        <v>13</v>
      </c>
    </row>
    <row r="12" spans="1:13">
      <c r="C12" t="s">
        <v>25</v>
      </c>
      <c r="D12">
        <v>13</v>
      </c>
    </row>
    <row r="13" spans="1:13">
      <c r="B13" t="s">
        <v>26</v>
      </c>
      <c r="D13">
        <v>15</v>
      </c>
    </row>
    <row r="14" spans="1:13">
      <c r="C14" t="s">
        <v>27</v>
      </c>
      <c r="D14">
        <v>3</v>
      </c>
    </row>
    <row r="15" spans="1:13">
      <c r="C15" t="s">
        <v>28</v>
      </c>
      <c r="D15">
        <v>1</v>
      </c>
    </row>
    <row r="16" spans="1:13">
      <c r="C16" t="s">
        <v>29</v>
      </c>
      <c r="D16">
        <v>1</v>
      </c>
    </row>
    <row r="17" spans="1:4">
      <c r="C17" t="s">
        <v>30</v>
      </c>
      <c r="D17">
        <v>9</v>
      </c>
    </row>
    <row r="18" spans="1:4">
      <c r="C18" t="s">
        <v>31</v>
      </c>
      <c r="D18">
        <v>1</v>
      </c>
    </row>
    <row r="19" spans="1:4">
      <c r="B19" t="s">
        <v>32</v>
      </c>
      <c r="D19">
        <v>9</v>
      </c>
    </row>
    <row r="20" spans="1:4">
      <c r="C20" t="s">
        <v>33</v>
      </c>
      <c r="D20">
        <v>9</v>
      </c>
    </row>
    <row r="21" spans="1:4">
      <c r="A21" t="s">
        <v>34</v>
      </c>
      <c r="D21">
        <v>422</v>
      </c>
    </row>
    <row r="22" spans="1:4">
      <c r="B22" t="s">
        <v>35</v>
      </c>
      <c r="D22">
        <v>422</v>
      </c>
    </row>
    <row r="23" spans="1:4">
      <c r="C23" t="s">
        <v>36</v>
      </c>
      <c r="D23">
        <v>6</v>
      </c>
    </row>
    <row r="24" spans="1:4">
      <c r="C24" t="s">
        <v>37</v>
      </c>
      <c r="D24">
        <v>7</v>
      </c>
    </row>
    <row r="25" spans="1:4">
      <c r="C25" t="s">
        <v>38</v>
      </c>
      <c r="D25">
        <v>78</v>
      </c>
    </row>
    <row r="26" spans="1:4">
      <c r="C26" t="s">
        <v>39</v>
      </c>
      <c r="D26">
        <v>79</v>
      </c>
    </row>
    <row r="27" spans="1:4">
      <c r="C27" t="s">
        <v>40</v>
      </c>
      <c r="D27">
        <v>203</v>
      </c>
    </row>
    <row r="28" spans="1:4">
      <c r="C28" t="s">
        <v>41</v>
      </c>
      <c r="D28">
        <v>49</v>
      </c>
    </row>
    <row r="29" spans="1:4">
      <c r="A29" t="s">
        <v>42</v>
      </c>
      <c r="D29">
        <v>9425</v>
      </c>
    </row>
    <row r="30" spans="1:4">
      <c r="B30" t="s">
        <v>43</v>
      </c>
      <c r="D30">
        <v>2</v>
      </c>
    </row>
    <row r="31" spans="1:4">
      <c r="C31" t="s">
        <v>44</v>
      </c>
      <c r="D31">
        <v>2</v>
      </c>
    </row>
    <row r="32" spans="1:4">
      <c r="B32" t="s">
        <v>45</v>
      </c>
      <c r="D32">
        <v>8834</v>
      </c>
    </row>
    <row r="33" spans="2:4">
      <c r="C33" t="s">
        <v>46</v>
      </c>
      <c r="D33">
        <v>9</v>
      </c>
    </row>
    <row r="34" spans="2:4">
      <c r="C34" t="s">
        <v>47</v>
      </c>
      <c r="D34">
        <v>729</v>
      </c>
    </row>
    <row r="35" spans="2:4">
      <c r="C35" t="s">
        <v>48</v>
      </c>
      <c r="D35">
        <v>1834</v>
      </c>
    </row>
    <row r="36" spans="2:4">
      <c r="C36" t="s">
        <v>49</v>
      </c>
      <c r="D36">
        <v>1205</v>
      </c>
    </row>
    <row r="37" spans="2:4">
      <c r="C37" t="s">
        <v>50</v>
      </c>
      <c r="D37">
        <v>1646</v>
      </c>
    </row>
    <row r="38" spans="2:4">
      <c r="C38" t="s">
        <v>51</v>
      </c>
      <c r="D38">
        <v>21</v>
      </c>
    </row>
    <row r="39" spans="2:4">
      <c r="C39" t="s">
        <v>52</v>
      </c>
      <c r="D39">
        <v>366</v>
      </c>
    </row>
    <row r="40" spans="2:4">
      <c r="C40" t="s">
        <v>53</v>
      </c>
      <c r="D40">
        <v>943</v>
      </c>
    </row>
    <row r="41" spans="2:4">
      <c r="C41" t="s">
        <v>54</v>
      </c>
      <c r="D41">
        <v>639</v>
      </c>
    </row>
    <row r="42" spans="2:4">
      <c r="C42" t="s">
        <v>55</v>
      </c>
      <c r="D42">
        <v>225</v>
      </c>
    </row>
    <row r="43" spans="2:4">
      <c r="C43" t="s">
        <v>56</v>
      </c>
      <c r="D43">
        <v>1217</v>
      </c>
    </row>
    <row r="44" spans="2:4">
      <c r="B44" t="s">
        <v>57</v>
      </c>
      <c r="D44">
        <v>589</v>
      </c>
    </row>
    <row r="45" spans="2:4">
      <c r="C45" t="s">
        <v>58</v>
      </c>
      <c r="D45">
        <v>151</v>
      </c>
    </row>
    <row r="46" spans="2:4">
      <c r="C46" t="s">
        <v>59</v>
      </c>
      <c r="D46">
        <v>9</v>
      </c>
    </row>
    <row r="47" spans="2:4">
      <c r="C47" t="s">
        <v>60</v>
      </c>
      <c r="D47">
        <v>265</v>
      </c>
    </row>
    <row r="48" spans="2:4">
      <c r="C48" t="s">
        <v>61</v>
      </c>
      <c r="D48">
        <v>49</v>
      </c>
    </row>
    <row r="49" spans="1:4">
      <c r="C49" t="s">
        <v>62</v>
      </c>
      <c r="D49">
        <v>8</v>
      </c>
    </row>
    <row r="50" spans="1:4">
      <c r="C50" t="s">
        <v>63</v>
      </c>
      <c r="D50">
        <v>1</v>
      </c>
    </row>
    <row r="51" spans="1:4">
      <c r="C51" t="s">
        <v>64</v>
      </c>
      <c r="D51">
        <v>22</v>
      </c>
    </row>
    <row r="52" spans="1:4">
      <c r="C52" t="s">
        <v>65</v>
      </c>
      <c r="D52">
        <v>84</v>
      </c>
    </row>
    <row r="53" spans="1:4">
      <c r="A53" t="s">
        <v>66</v>
      </c>
    </row>
    <row r="54" spans="1:4">
      <c r="B54" t="s">
        <v>66</v>
      </c>
    </row>
    <row r="55" spans="1:4">
      <c r="C55" t="s">
        <v>66</v>
      </c>
    </row>
    <row r="56" spans="1:4">
      <c r="A56" t="s">
        <v>67</v>
      </c>
      <c r="D56">
        <v>9944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4"/>
  <sheetViews>
    <sheetView topLeftCell="A1242" workbookViewId="0">
      <selection activeCell="G2" sqref="G2:G1284"/>
    </sheetView>
  </sheetViews>
  <sheetFormatPr defaultColWidth="9" defaultRowHeight="15"/>
  <sheetData>
    <row r="1" spans="1:17" s="3" customFormat="1">
      <c r="A1" s="4" t="s">
        <v>68</v>
      </c>
      <c r="B1" s="4" t="s">
        <v>69</v>
      </c>
      <c r="C1" s="4" t="s">
        <v>70</v>
      </c>
      <c r="D1" s="4" t="s">
        <v>71</v>
      </c>
      <c r="E1" s="4" t="s">
        <v>72</v>
      </c>
      <c r="F1" s="4" t="s">
        <v>73</v>
      </c>
      <c r="G1" s="4" t="s">
        <v>74</v>
      </c>
      <c r="H1" s="4" t="s">
        <v>75</v>
      </c>
      <c r="I1" s="4" t="s">
        <v>0</v>
      </c>
      <c r="J1" s="4" t="s">
        <v>1</v>
      </c>
      <c r="K1" s="4" t="s">
        <v>2</v>
      </c>
      <c r="L1" s="4" t="s">
        <v>76</v>
      </c>
      <c r="M1" s="4" t="s">
        <v>77</v>
      </c>
      <c r="N1" s="4" t="s">
        <v>78</v>
      </c>
      <c r="O1" s="4" t="s">
        <v>79</v>
      </c>
    </row>
    <row r="2" spans="1:17">
      <c r="A2" s="5" t="s">
        <v>80</v>
      </c>
      <c r="B2" s="5" t="s">
        <v>81</v>
      </c>
      <c r="C2" s="5" t="s">
        <v>82</v>
      </c>
      <c r="D2" s="5" t="s">
        <v>83</v>
      </c>
      <c r="E2" s="5">
        <v>1</v>
      </c>
      <c r="F2" s="5">
        <v>260</v>
      </c>
      <c r="G2" s="5">
        <f>F2*E2</f>
        <v>260</v>
      </c>
      <c r="H2" s="5" t="s">
        <v>84</v>
      </c>
      <c r="I2" s="5" t="s">
        <v>42</v>
      </c>
      <c r="J2" s="5" t="s">
        <v>45</v>
      </c>
      <c r="K2" s="5" t="s">
        <v>50</v>
      </c>
      <c r="L2" s="5" t="s">
        <v>85</v>
      </c>
      <c r="M2" s="5" t="s">
        <v>86</v>
      </c>
      <c r="N2" s="5">
        <v>23</v>
      </c>
      <c r="O2" s="5">
        <v>6204420090</v>
      </c>
      <c r="P2" s="5" t="s">
        <v>87</v>
      </c>
      <c r="Q2" s="5" t="s">
        <v>88</v>
      </c>
    </row>
    <row r="3" spans="1:17">
      <c r="A3" s="5" t="s">
        <v>80</v>
      </c>
      <c r="B3" s="5" t="s">
        <v>81</v>
      </c>
      <c r="C3" s="5" t="s">
        <v>89</v>
      </c>
      <c r="D3" s="5" t="s">
        <v>90</v>
      </c>
      <c r="E3" s="5">
        <v>1</v>
      </c>
      <c r="F3" s="5">
        <v>282</v>
      </c>
      <c r="G3" s="5">
        <f t="shared" ref="G3:G66" si="0">F3*E3</f>
        <v>282</v>
      </c>
      <c r="H3" s="5" t="s">
        <v>91</v>
      </c>
      <c r="I3" s="5" t="s">
        <v>42</v>
      </c>
      <c r="J3" s="5" t="s">
        <v>45</v>
      </c>
      <c r="K3" s="5" t="s">
        <v>52</v>
      </c>
      <c r="L3" s="5" t="s">
        <v>92</v>
      </c>
      <c r="M3" s="5" t="s">
        <v>93</v>
      </c>
      <c r="N3" s="5">
        <v>18</v>
      </c>
      <c r="O3" s="5">
        <v>6110209100</v>
      </c>
      <c r="P3" s="5" t="s">
        <v>87</v>
      </c>
      <c r="Q3" s="5" t="s">
        <v>94</v>
      </c>
    </row>
    <row r="4" spans="1:17">
      <c r="A4" s="5" t="s">
        <v>80</v>
      </c>
      <c r="B4" s="5" t="s">
        <v>81</v>
      </c>
      <c r="C4" s="5" t="s">
        <v>95</v>
      </c>
      <c r="D4" s="5" t="s">
        <v>96</v>
      </c>
      <c r="E4" s="5">
        <v>1</v>
      </c>
      <c r="F4" s="5">
        <v>70</v>
      </c>
      <c r="G4" s="5">
        <f t="shared" si="0"/>
        <v>70</v>
      </c>
      <c r="H4" s="5" t="s">
        <v>97</v>
      </c>
      <c r="I4" s="5" t="s">
        <v>42</v>
      </c>
      <c r="J4" s="5" t="s">
        <v>45</v>
      </c>
      <c r="K4" s="5" t="s">
        <v>56</v>
      </c>
      <c r="L4" s="5" t="s">
        <v>98</v>
      </c>
      <c r="M4" s="5" t="s">
        <v>99</v>
      </c>
      <c r="N4" s="5">
        <v>9</v>
      </c>
      <c r="O4" s="5">
        <v>6206400000</v>
      </c>
      <c r="P4" s="5" t="s">
        <v>87</v>
      </c>
      <c r="Q4" s="5" t="s">
        <v>100</v>
      </c>
    </row>
    <row r="5" spans="1:17">
      <c r="A5" s="5" t="s">
        <v>80</v>
      </c>
      <c r="B5" s="5" t="s">
        <v>101</v>
      </c>
      <c r="C5" s="5" t="s">
        <v>102</v>
      </c>
      <c r="D5" s="5" t="s">
        <v>90</v>
      </c>
      <c r="E5" s="5">
        <v>1</v>
      </c>
      <c r="F5" s="5">
        <v>425</v>
      </c>
      <c r="G5" s="5">
        <f t="shared" si="0"/>
        <v>425</v>
      </c>
      <c r="H5" s="5" t="s">
        <v>103</v>
      </c>
      <c r="I5" s="5" t="s">
        <v>42</v>
      </c>
      <c r="J5" s="5" t="s">
        <v>45</v>
      </c>
      <c r="K5" s="5" t="s">
        <v>50</v>
      </c>
      <c r="L5" s="5" t="s">
        <v>104</v>
      </c>
      <c r="M5" s="5" t="s">
        <v>86</v>
      </c>
      <c r="N5" s="5">
        <v>21</v>
      </c>
      <c r="O5" s="5">
        <v>6204420090</v>
      </c>
      <c r="P5" s="5" t="s">
        <v>105</v>
      </c>
      <c r="Q5" s="5" t="s">
        <v>100</v>
      </c>
    </row>
    <row r="6" spans="1:17">
      <c r="A6" s="5" t="s">
        <v>80</v>
      </c>
      <c r="B6" s="5" t="s">
        <v>106</v>
      </c>
      <c r="C6" s="5" t="s">
        <v>107</v>
      </c>
      <c r="D6" s="5" t="s">
        <v>96</v>
      </c>
      <c r="E6" s="5">
        <v>23</v>
      </c>
      <c r="F6" s="5">
        <v>55</v>
      </c>
      <c r="G6" s="5">
        <f t="shared" si="0"/>
        <v>1265</v>
      </c>
      <c r="H6" s="5" t="s">
        <v>108</v>
      </c>
      <c r="I6" s="5" t="s">
        <v>42</v>
      </c>
      <c r="J6" s="5" t="s">
        <v>45</v>
      </c>
      <c r="K6" s="5" t="s">
        <v>50</v>
      </c>
      <c r="L6" s="5" t="s">
        <v>109</v>
      </c>
      <c r="M6" s="5" t="s">
        <v>110</v>
      </c>
      <c r="N6" s="5">
        <v>15</v>
      </c>
      <c r="O6" s="5">
        <v>6204420090</v>
      </c>
      <c r="P6" s="5" t="s">
        <v>105</v>
      </c>
      <c r="Q6" s="5" t="s">
        <v>100</v>
      </c>
    </row>
    <row r="7" spans="1:17">
      <c r="A7" s="5" t="s">
        <v>80</v>
      </c>
      <c r="B7" s="5" t="s">
        <v>101</v>
      </c>
      <c r="C7" s="5" t="s">
        <v>111</v>
      </c>
      <c r="D7" s="5" t="s">
        <v>90</v>
      </c>
      <c r="E7" s="5">
        <v>4</v>
      </c>
      <c r="F7" s="5">
        <v>368</v>
      </c>
      <c r="G7" s="5">
        <f t="shared" si="0"/>
        <v>1472</v>
      </c>
      <c r="H7" s="5" t="s">
        <v>112</v>
      </c>
      <c r="I7" s="5" t="s">
        <v>42</v>
      </c>
      <c r="J7" s="5" t="s">
        <v>45</v>
      </c>
      <c r="K7" s="5" t="s">
        <v>50</v>
      </c>
      <c r="L7" s="5" t="s">
        <v>113</v>
      </c>
      <c r="M7" s="5" t="s">
        <v>99</v>
      </c>
      <c r="N7" s="5">
        <v>17</v>
      </c>
      <c r="O7" s="5">
        <v>6204420090</v>
      </c>
      <c r="P7" s="5" t="s">
        <v>105</v>
      </c>
      <c r="Q7" s="5" t="s">
        <v>114</v>
      </c>
    </row>
    <row r="8" spans="1:17">
      <c r="A8" s="5" t="s">
        <v>80</v>
      </c>
      <c r="B8" s="5" t="s">
        <v>115</v>
      </c>
      <c r="C8" s="5" t="s">
        <v>116</v>
      </c>
      <c r="D8" s="5" t="s">
        <v>117</v>
      </c>
      <c r="E8" s="5">
        <v>1</v>
      </c>
      <c r="F8" s="5">
        <v>470</v>
      </c>
      <c r="G8" s="5">
        <f t="shared" si="0"/>
        <v>470</v>
      </c>
      <c r="H8" s="5" t="s">
        <v>118</v>
      </c>
      <c r="I8" s="5" t="s">
        <v>42</v>
      </c>
      <c r="J8" s="5" t="s">
        <v>45</v>
      </c>
      <c r="K8" s="5" t="s">
        <v>53</v>
      </c>
      <c r="L8" s="5" t="s">
        <v>119</v>
      </c>
      <c r="M8" s="5" t="s">
        <v>86</v>
      </c>
      <c r="N8" s="5">
        <v>48</v>
      </c>
      <c r="O8" s="5">
        <v>6102309000</v>
      </c>
      <c r="P8" s="5" t="s">
        <v>105</v>
      </c>
      <c r="Q8" s="5" t="s">
        <v>100</v>
      </c>
    </row>
    <row r="9" spans="1:17">
      <c r="A9" s="5" t="s">
        <v>80</v>
      </c>
      <c r="B9" s="5" t="s">
        <v>101</v>
      </c>
      <c r="C9" s="5" t="s">
        <v>120</v>
      </c>
      <c r="D9" s="5">
        <v>44</v>
      </c>
      <c r="E9" s="5">
        <v>3</v>
      </c>
      <c r="F9" s="5">
        <v>968</v>
      </c>
      <c r="G9" s="5">
        <f t="shared" si="0"/>
        <v>2904</v>
      </c>
      <c r="H9" s="5" t="s">
        <v>121</v>
      </c>
      <c r="I9" s="5" t="s">
        <v>42</v>
      </c>
      <c r="J9" s="5" t="s">
        <v>45</v>
      </c>
      <c r="K9" s="5" t="s">
        <v>53</v>
      </c>
      <c r="L9" s="5" t="s">
        <v>122</v>
      </c>
      <c r="M9" s="5" t="s">
        <v>110</v>
      </c>
      <c r="N9" s="5">
        <v>80</v>
      </c>
      <c r="O9" s="5">
        <v>6204329090</v>
      </c>
      <c r="P9" s="5" t="s">
        <v>105</v>
      </c>
      <c r="Q9" s="5" t="s">
        <v>123</v>
      </c>
    </row>
    <row r="10" spans="1:17">
      <c r="A10" s="5" t="s">
        <v>80</v>
      </c>
      <c r="B10" s="5" t="s">
        <v>101</v>
      </c>
      <c r="C10" s="5" t="s">
        <v>124</v>
      </c>
      <c r="D10" s="5" t="s">
        <v>125</v>
      </c>
      <c r="E10" s="5">
        <v>12</v>
      </c>
      <c r="F10" s="5">
        <v>230</v>
      </c>
      <c r="G10" s="5">
        <f t="shared" si="0"/>
        <v>2760</v>
      </c>
      <c r="H10" s="5" t="s">
        <v>126</v>
      </c>
      <c r="I10" s="5" t="s">
        <v>42</v>
      </c>
      <c r="J10" s="5" t="s">
        <v>57</v>
      </c>
      <c r="K10" s="5" t="s">
        <v>65</v>
      </c>
      <c r="L10" s="5" t="s">
        <v>127</v>
      </c>
      <c r="M10" s="5" t="s">
        <v>86</v>
      </c>
      <c r="N10" s="5">
        <v>17</v>
      </c>
      <c r="O10" s="5">
        <v>6208990099</v>
      </c>
      <c r="P10" s="5" t="s">
        <v>105</v>
      </c>
      <c r="Q10" s="5" t="s">
        <v>128</v>
      </c>
    </row>
    <row r="11" spans="1:17">
      <c r="A11" s="5" t="s">
        <v>80</v>
      </c>
      <c r="B11" s="5" t="s">
        <v>106</v>
      </c>
      <c r="C11" s="5" t="s">
        <v>129</v>
      </c>
      <c r="D11" s="5" t="s">
        <v>83</v>
      </c>
      <c r="E11" s="5">
        <v>3</v>
      </c>
      <c r="F11" s="5">
        <v>721</v>
      </c>
      <c r="G11" s="5">
        <f t="shared" si="0"/>
        <v>2163</v>
      </c>
      <c r="H11" s="5" t="s">
        <v>130</v>
      </c>
      <c r="I11" s="5" t="s">
        <v>42</v>
      </c>
      <c r="J11" s="5" t="s">
        <v>45</v>
      </c>
      <c r="K11" s="5" t="s">
        <v>53</v>
      </c>
      <c r="L11" s="5" t="s">
        <v>122</v>
      </c>
      <c r="M11" s="5" t="s">
        <v>86</v>
      </c>
      <c r="N11" s="5">
        <v>34</v>
      </c>
      <c r="O11" s="5">
        <v>6204329090</v>
      </c>
      <c r="P11" s="5" t="s">
        <v>105</v>
      </c>
      <c r="Q11" s="5" t="s">
        <v>131</v>
      </c>
    </row>
    <row r="12" spans="1:17">
      <c r="A12" s="5" t="s">
        <v>80</v>
      </c>
      <c r="B12" s="5" t="s">
        <v>115</v>
      </c>
      <c r="C12" s="5" t="s">
        <v>132</v>
      </c>
      <c r="D12" s="5" t="s">
        <v>117</v>
      </c>
      <c r="E12" s="5">
        <v>1</v>
      </c>
      <c r="F12" s="5">
        <v>996</v>
      </c>
      <c r="G12" s="5">
        <f t="shared" si="0"/>
        <v>996</v>
      </c>
      <c r="H12" s="5" t="s">
        <v>133</v>
      </c>
      <c r="I12" s="5" t="s">
        <v>42</v>
      </c>
      <c r="J12" s="5" t="s">
        <v>45</v>
      </c>
      <c r="K12" s="5" t="s">
        <v>48</v>
      </c>
      <c r="L12" s="5" t="s">
        <v>134</v>
      </c>
      <c r="M12" s="5" t="s">
        <v>99</v>
      </c>
      <c r="N12" s="5">
        <v>35</v>
      </c>
      <c r="O12" s="5">
        <v>6204238000</v>
      </c>
      <c r="P12" s="5" t="s">
        <v>105</v>
      </c>
      <c r="Q12" s="5" t="s">
        <v>135</v>
      </c>
    </row>
    <row r="13" spans="1:17">
      <c r="A13" s="5" t="s">
        <v>80</v>
      </c>
      <c r="B13" s="5" t="s">
        <v>106</v>
      </c>
      <c r="C13" s="5" t="s">
        <v>136</v>
      </c>
      <c r="D13" s="5">
        <v>34</v>
      </c>
      <c r="E13" s="5">
        <v>1</v>
      </c>
      <c r="F13" s="5">
        <v>367</v>
      </c>
      <c r="G13" s="5">
        <f t="shared" si="0"/>
        <v>367</v>
      </c>
      <c r="H13" s="5" t="s">
        <v>137</v>
      </c>
      <c r="I13" s="5" t="s">
        <v>42</v>
      </c>
      <c r="J13" s="5" t="s">
        <v>45</v>
      </c>
      <c r="K13" s="5" t="s">
        <v>49</v>
      </c>
      <c r="L13" s="5" t="s">
        <v>138</v>
      </c>
      <c r="M13" s="5" t="s">
        <v>139</v>
      </c>
      <c r="N13" s="5">
        <v>18</v>
      </c>
      <c r="O13" s="5">
        <v>6204623990</v>
      </c>
      <c r="P13" s="5" t="s">
        <v>105</v>
      </c>
      <c r="Q13" s="5" t="s">
        <v>135</v>
      </c>
    </row>
    <row r="14" spans="1:17">
      <c r="A14" s="5" t="s">
        <v>80</v>
      </c>
      <c r="B14" s="5" t="s">
        <v>101</v>
      </c>
      <c r="C14" s="5" t="s">
        <v>140</v>
      </c>
      <c r="D14" s="5" t="s">
        <v>117</v>
      </c>
      <c r="E14" s="5">
        <v>4</v>
      </c>
      <c r="F14" s="5">
        <v>675</v>
      </c>
      <c r="G14" s="5">
        <f t="shared" si="0"/>
        <v>2700</v>
      </c>
      <c r="H14" s="5" t="s">
        <v>141</v>
      </c>
      <c r="I14" s="5" t="s">
        <v>42</v>
      </c>
      <c r="J14" s="5" t="s">
        <v>45</v>
      </c>
      <c r="K14" s="5" t="s">
        <v>54</v>
      </c>
      <c r="L14" s="5" t="s">
        <v>142</v>
      </c>
      <c r="M14" s="5" t="s">
        <v>110</v>
      </c>
      <c r="N14" s="5">
        <v>39</v>
      </c>
      <c r="O14" s="5">
        <v>6204238000</v>
      </c>
      <c r="P14" s="5" t="s">
        <v>105</v>
      </c>
      <c r="Q14" s="5" t="s">
        <v>143</v>
      </c>
    </row>
    <row r="15" spans="1:17">
      <c r="A15" s="5" t="s">
        <v>80</v>
      </c>
      <c r="B15" s="5" t="s">
        <v>106</v>
      </c>
      <c r="C15" s="5" t="s">
        <v>144</v>
      </c>
      <c r="D15" s="5" t="s">
        <v>145</v>
      </c>
      <c r="E15" s="5">
        <v>1</v>
      </c>
      <c r="F15" s="5">
        <v>287</v>
      </c>
      <c r="G15" s="5">
        <f t="shared" si="0"/>
        <v>287</v>
      </c>
      <c r="H15" s="5" t="s">
        <v>146</v>
      </c>
      <c r="I15" s="5" t="s">
        <v>42</v>
      </c>
      <c r="J15" s="5" t="s">
        <v>45</v>
      </c>
      <c r="K15" s="5" t="s">
        <v>47</v>
      </c>
      <c r="L15" s="5" t="s">
        <v>147</v>
      </c>
      <c r="M15" s="5" t="s">
        <v>148</v>
      </c>
      <c r="N15" s="5">
        <v>18</v>
      </c>
      <c r="O15" s="5">
        <v>6204623990</v>
      </c>
      <c r="P15" s="5" t="s">
        <v>105</v>
      </c>
      <c r="Q15" s="5" t="s">
        <v>100</v>
      </c>
    </row>
    <row r="16" spans="1:17">
      <c r="A16" s="5" t="s">
        <v>80</v>
      </c>
      <c r="B16" s="5" t="s">
        <v>106</v>
      </c>
      <c r="C16" s="5" t="s">
        <v>149</v>
      </c>
      <c r="D16" s="5" t="s">
        <v>83</v>
      </c>
      <c r="E16" s="5">
        <v>11</v>
      </c>
      <c r="F16" s="5">
        <v>200</v>
      </c>
      <c r="G16" s="5">
        <f t="shared" si="0"/>
        <v>2200</v>
      </c>
      <c r="H16" s="5" t="s">
        <v>150</v>
      </c>
      <c r="I16" s="5" t="s">
        <v>42</v>
      </c>
      <c r="J16" s="5" t="s">
        <v>45</v>
      </c>
      <c r="K16" s="5" t="s">
        <v>48</v>
      </c>
      <c r="L16" s="5" t="s">
        <v>134</v>
      </c>
      <c r="M16" s="5" t="s">
        <v>99</v>
      </c>
      <c r="N16" s="5">
        <v>17</v>
      </c>
      <c r="O16" s="5">
        <v>6204238000</v>
      </c>
      <c r="P16" s="5" t="s">
        <v>105</v>
      </c>
      <c r="Q16" s="5" t="s">
        <v>151</v>
      </c>
    </row>
    <row r="17" spans="1:17">
      <c r="A17" s="5" t="s">
        <v>80</v>
      </c>
      <c r="B17" s="5" t="s">
        <v>106</v>
      </c>
      <c r="C17" s="5" t="s">
        <v>152</v>
      </c>
      <c r="D17" s="5">
        <v>34</v>
      </c>
      <c r="E17" s="5">
        <v>26</v>
      </c>
      <c r="F17" s="5">
        <v>464</v>
      </c>
      <c r="G17" s="5">
        <f t="shared" si="0"/>
        <v>12064</v>
      </c>
      <c r="H17" s="5" t="s">
        <v>153</v>
      </c>
      <c r="I17" s="5" t="s">
        <v>42</v>
      </c>
      <c r="J17" s="5" t="s">
        <v>45</v>
      </c>
      <c r="K17" s="5" t="s">
        <v>49</v>
      </c>
      <c r="L17" s="5" t="s">
        <v>154</v>
      </c>
      <c r="M17" s="5" t="s">
        <v>139</v>
      </c>
      <c r="N17" s="5">
        <v>29</v>
      </c>
      <c r="O17" s="5">
        <v>6204623990</v>
      </c>
      <c r="P17" s="5" t="s">
        <v>105</v>
      </c>
      <c r="Q17" s="5" t="s">
        <v>135</v>
      </c>
    </row>
    <row r="18" spans="1:17">
      <c r="A18" s="5" t="s">
        <v>80</v>
      </c>
      <c r="B18" s="5" t="s">
        <v>101</v>
      </c>
      <c r="C18" s="5" t="s">
        <v>155</v>
      </c>
      <c r="D18" s="5" t="s">
        <v>96</v>
      </c>
      <c r="E18" s="5">
        <v>11</v>
      </c>
      <c r="F18" s="5">
        <v>103</v>
      </c>
      <c r="G18" s="5">
        <f t="shared" si="0"/>
        <v>1133</v>
      </c>
      <c r="H18" s="5" t="s">
        <v>156</v>
      </c>
      <c r="I18" s="5" t="s">
        <v>42</v>
      </c>
      <c r="J18" s="5" t="s">
        <v>45</v>
      </c>
      <c r="K18" s="5" t="s">
        <v>56</v>
      </c>
      <c r="L18" s="5" t="s">
        <v>157</v>
      </c>
      <c r="M18" s="5" t="s">
        <v>86</v>
      </c>
      <c r="N18" s="5">
        <v>10</v>
      </c>
      <c r="O18" s="5">
        <v>6109100010</v>
      </c>
      <c r="P18" s="5" t="s">
        <v>105</v>
      </c>
      <c r="Q18" s="5" t="s">
        <v>158</v>
      </c>
    </row>
    <row r="19" spans="1:17">
      <c r="A19" s="5" t="s">
        <v>80</v>
      </c>
      <c r="B19" s="5" t="s">
        <v>101</v>
      </c>
      <c r="C19" s="5" t="s">
        <v>159</v>
      </c>
      <c r="D19" s="5" t="s">
        <v>96</v>
      </c>
      <c r="E19" s="5">
        <v>12</v>
      </c>
      <c r="F19" s="5">
        <v>130</v>
      </c>
      <c r="G19" s="5">
        <f t="shared" si="0"/>
        <v>1560</v>
      </c>
      <c r="H19" s="5" t="s">
        <v>160</v>
      </c>
      <c r="I19" s="5" t="s">
        <v>42</v>
      </c>
      <c r="J19" s="5" t="s">
        <v>45</v>
      </c>
      <c r="K19" s="5" t="s">
        <v>50</v>
      </c>
      <c r="L19" s="5" t="s">
        <v>113</v>
      </c>
      <c r="M19" s="5" t="s">
        <v>110</v>
      </c>
      <c r="N19" s="5">
        <v>16</v>
      </c>
      <c r="O19" s="5">
        <v>6204420090</v>
      </c>
      <c r="P19" s="5" t="s">
        <v>105</v>
      </c>
      <c r="Q19" s="5" t="s">
        <v>161</v>
      </c>
    </row>
    <row r="20" spans="1:17">
      <c r="A20" s="5" t="s">
        <v>80</v>
      </c>
      <c r="B20" s="5" t="s">
        <v>106</v>
      </c>
      <c r="C20" s="5" t="s">
        <v>162</v>
      </c>
      <c r="D20" s="5" t="s">
        <v>145</v>
      </c>
      <c r="E20" s="5">
        <v>6</v>
      </c>
      <c r="F20" s="5">
        <v>393</v>
      </c>
      <c r="G20" s="5">
        <f t="shared" si="0"/>
        <v>2358</v>
      </c>
      <c r="H20" s="5" t="s">
        <v>163</v>
      </c>
      <c r="I20" s="5" t="s">
        <v>42</v>
      </c>
      <c r="J20" s="5" t="s">
        <v>45</v>
      </c>
      <c r="K20" s="5" t="s">
        <v>50</v>
      </c>
      <c r="L20" s="5" t="s">
        <v>109</v>
      </c>
      <c r="M20" s="5" t="s">
        <v>86</v>
      </c>
      <c r="N20" s="5">
        <v>26</v>
      </c>
      <c r="O20" s="5">
        <v>6204420090</v>
      </c>
      <c r="P20" s="5" t="s">
        <v>105</v>
      </c>
      <c r="Q20" s="5" t="s">
        <v>135</v>
      </c>
    </row>
    <row r="21" spans="1:17">
      <c r="A21" s="5" t="s">
        <v>80</v>
      </c>
      <c r="B21" s="5" t="s">
        <v>101</v>
      </c>
      <c r="C21" s="5" t="s">
        <v>164</v>
      </c>
      <c r="D21" s="5" t="s">
        <v>96</v>
      </c>
      <c r="E21" s="5">
        <v>1</v>
      </c>
      <c r="F21" s="5">
        <v>280</v>
      </c>
      <c r="G21" s="5">
        <f t="shared" si="0"/>
        <v>280</v>
      </c>
      <c r="H21" s="5" t="s">
        <v>165</v>
      </c>
      <c r="I21" s="5" t="s">
        <v>42</v>
      </c>
      <c r="J21" s="5" t="s">
        <v>45</v>
      </c>
      <c r="K21" s="5" t="s">
        <v>48</v>
      </c>
      <c r="L21" s="5" t="s">
        <v>134</v>
      </c>
      <c r="M21" s="5" t="s">
        <v>110</v>
      </c>
      <c r="N21" s="5">
        <v>23</v>
      </c>
      <c r="O21" s="5">
        <v>6204238000</v>
      </c>
      <c r="P21" s="5" t="s">
        <v>105</v>
      </c>
      <c r="Q21" s="5" t="s">
        <v>135</v>
      </c>
    </row>
    <row r="22" spans="1:17">
      <c r="A22" s="5" t="s">
        <v>80</v>
      </c>
      <c r="B22" s="5" t="s">
        <v>101</v>
      </c>
      <c r="C22" s="5" t="s">
        <v>166</v>
      </c>
      <c r="D22" s="5" t="s">
        <v>117</v>
      </c>
      <c r="E22" s="5">
        <v>1</v>
      </c>
      <c r="F22" s="5">
        <v>500</v>
      </c>
      <c r="G22" s="5">
        <f t="shared" si="0"/>
        <v>500</v>
      </c>
      <c r="H22" s="5" t="s">
        <v>167</v>
      </c>
      <c r="I22" s="5" t="s">
        <v>42</v>
      </c>
      <c r="J22" s="5" t="s">
        <v>45</v>
      </c>
      <c r="K22" s="5" t="s">
        <v>54</v>
      </c>
      <c r="L22" s="5" t="s">
        <v>142</v>
      </c>
      <c r="M22" s="5" t="s">
        <v>110</v>
      </c>
      <c r="N22" s="5">
        <v>32</v>
      </c>
      <c r="O22" s="5">
        <v>6204238000</v>
      </c>
      <c r="P22" s="5" t="s">
        <v>105</v>
      </c>
      <c r="Q22" s="5" t="s">
        <v>100</v>
      </c>
    </row>
    <row r="23" spans="1:17">
      <c r="A23" s="5" t="s">
        <v>80</v>
      </c>
      <c r="B23" s="5" t="s">
        <v>101</v>
      </c>
      <c r="C23" s="5" t="s">
        <v>168</v>
      </c>
      <c r="D23" s="5">
        <v>34</v>
      </c>
      <c r="E23" s="5">
        <v>7</v>
      </c>
      <c r="F23" s="5">
        <v>466</v>
      </c>
      <c r="G23" s="5">
        <f t="shared" si="0"/>
        <v>3262</v>
      </c>
      <c r="H23" s="5" t="s">
        <v>169</v>
      </c>
      <c r="I23" s="5" t="s">
        <v>42</v>
      </c>
      <c r="J23" s="5" t="s">
        <v>45</v>
      </c>
      <c r="K23" s="5" t="s">
        <v>49</v>
      </c>
      <c r="L23" s="5" t="s">
        <v>154</v>
      </c>
      <c r="M23" s="5" t="s">
        <v>139</v>
      </c>
      <c r="N23" s="5">
        <v>29</v>
      </c>
      <c r="O23" s="5">
        <v>6204623990</v>
      </c>
      <c r="P23" s="5" t="s">
        <v>105</v>
      </c>
      <c r="Q23" s="5" t="s">
        <v>135</v>
      </c>
    </row>
    <row r="24" spans="1:17">
      <c r="A24" s="5" t="s">
        <v>80</v>
      </c>
      <c r="B24" s="5" t="s">
        <v>101</v>
      </c>
      <c r="C24" s="5" t="s">
        <v>170</v>
      </c>
      <c r="D24" s="5" t="s">
        <v>117</v>
      </c>
      <c r="E24" s="5">
        <v>5</v>
      </c>
      <c r="F24" s="5">
        <v>320</v>
      </c>
      <c r="G24" s="5">
        <f t="shared" si="0"/>
        <v>1600</v>
      </c>
      <c r="H24" s="5" t="s">
        <v>171</v>
      </c>
      <c r="I24" s="5" t="s">
        <v>42</v>
      </c>
      <c r="J24" s="5" t="s">
        <v>45</v>
      </c>
      <c r="K24" s="5" t="s">
        <v>53</v>
      </c>
      <c r="L24" s="5" t="s">
        <v>172</v>
      </c>
      <c r="M24" s="5" t="s">
        <v>110</v>
      </c>
      <c r="N24" s="5">
        <v>32</v>
      </c>
      <c r="O24" s="5">
        <v>6204329090</v>
      </c>
      <c r="P24" s="5" t="s">
        <v>105</v>
      </c>
      <c r="Q24" s="5" t="s">
        <v>100</v>
      </c>
    </row>
    <row r="25" spans="1:17">
      <c r="A25" s="5" t="s">
        <v>80</v>
      </c>
      <c r="B25" s="5" t="s">
        <v>101</v>
      </c>
      <c r="C25" s="5" t="s">
        <v>173</v>
      </c>
      <c r="D25" s="5">
        <v>34</v>
      </c>
      <c r="E25" s="5">
        <v>4</v>
      </c>
      <c r="F25" s="5">
        <v>556</v>
      </c>
      <c r="G25" s="5">
        <f t="shared" si="0"/>
        <v>2224</v>
      </c>
      <c r="H25" s="5" t="s">
        <v>174</v>
      </c>
      <c r="I25" s="5" t="s">
        <v>42</v>
      </c>
      <c r="J25" s="5" t="s">
        <v>45</v>
      </c>
      <c r="K25" s="5" t="s">
        <v>49</v>
      </c>
      <c r="L25" s="5" t="s">
        <v>154</v>
      </c>
      <c r="M25" s="5" t="s">
        <v>139</v>
      </c>
      <c r="N25" s="5">
        <v>28</v>
      </c>
      <c r="O25" s="5">
        <v>6204623990</v>
      </c>
      <c r="P25" s="5" t="s">
        <v>105</v>
      </c>
      <c r="Q25" s="5" t="s">
        <v>135</v>
      </c>
    </row>
    <row r="26" spans="1:17">
      <c r="A26" s="5" t="s">
        <v>80</v>
      </c>
      <c r="B26" s="5" t="s">
        <v>106</v>
      </c>
      <c r="C26" s="5" t="s">
        <v>175</v>
      </c>
      <c r="D26" s="5" t="s">
        <v>117</v>
      </c>
      <c r="E26" s="5">
        <v>1</v>
      </c>
      <c r="F26" s="5">
        <v>531</v>
      </c>
      <c r="G26" s="5">
        <f t="shared" si="0"/>
        <v>531</v>
      </c>
      <c r="H26" s="5" t="s">
        <v>176</v>
      </c>
      <c r="I26" s="5" t="s">
        <v>42</v>
      </c>
      <c r="J26" s="5" t="s">
        <v>45</v>
      </c>
      <c r="K26" s="5" t="s">
        <v>50</v>
      </c>
      <c r="L26" s="5" t="s">
        <v>85</v>
      </c>
      <c r="M26" s="5" t="s">
        <v>86</v>
      </c>
      <c r="N26" s="5">
        <v>23</v>
      </c>
      <c r="O26" s="5">
        <v>6204420090</v>
      </c>
      <c r="P26" s="5" t="s">
        <v>105</v>
      </c>
      <c r="Q26" s="5" t="s">
        <v>88</v>
      </c>
    </row>
    <row r="27" spans="1:17">
      <c r="A27" s="5" t="s">
        <v>80</v>
      </c>
      <c r="B27" s="5" t="s">
        <v>106</v>
      </c>
      <c r="C27" s="5" t="s">
        <v>175</v>
      </c>
      <c r="D27" s="5" t="s">
        <v>90</v>
      </c>
      <c r="E27" s="5">
        <v>1</v>
      </c>
      <c r="F27" s="5">
        <v>525</v>
      </c>
      <c r="G27" s="5">
        <f t="shared" si="0"/>
        <v>525</v>
      </c>
      <c r="H27" s="5" t="s">
        <v>176</v>
      </c>
      <c r="I27" s="5" t="s">
        <v>42</v>
      </c>
      <c r="J27" s="5" t="s">
        <v>45</v>
      </c>
      <c r="K27" s="5" t="s">
        <v>50</v>
      </c>
      <c r="L27" s="5" t="s">
        <v>85</v>
      </c>
      <c r="M27" s="5" t="s">
        <v>86</v>
      </c>
      <c r="N27" s="5">
        <v>23</v>
      </c>
      <c r="O27" s="5">
        <v>6204420090</v>
      </c>
      <c r="P27" s="5" t="s">
        <v>105</v>
      </c>
      <c r="Q27" s="5" t="s">
        <v>88</v>
      </c>
    </row>
    <row r="28" spans="1:17">
      <c r="A28" s="5" t="s">
        <v>80</v>
      </c>
      <c r="B28" s="5" t="s">
        <v>101</v>
      </c>
      <c r="C28" s="5" t="s">
        <v>177</v>
      </c>
      <c r="D28" s="5">
        <v>34</v>
      </c>
      <c r="E28" s="5">
        <v>2</v>
      </c>
      <c r="F28" s="5">
        <v>530</v>
      </c>
      <c r="G28" s="5">
        <f t="shared" si="0"/>
        <v>1060</v>
      </c>
      <c r="H28" s="5" t="s">
        <v>178</v>
      </c>
      <c r="I28" s="5" t="s">
        <v>42</v>
      </c>
      <c r="J28" s="5" t="s">
        <v>45</v>
      </c>
      <c r="K28" s="5" t="s">
        <v>49</v>
      </c>
      <c r="L28" s="5" t="s">
        <v>154</v>
      </c>
      <c r="M28" s="5" t="s">
        <v>139</v>
      </c>
      <c r="N28" s="5">
        <v>24</v>
      </c>
      <c r="O28" s="5">
        <v>6204623990</v>
      </c>
      <c r="P28" s="5" t="s">
        <v>105</v>
      </c>
      <c r="Q28" s="5" t="s">
        <v>135</v>
      </c>
    </row>
    <row r="29" spans="1:17">
      <c r="A29" s="5" t="s">
        <v>80</v>
      </c>
      <c r="B29" s="5" t="s">
        <v>115</v>
      </c>
      <c r="C29" s="5" t="s">
        <v>179</v>
      </c>
      <c r="D29" s="5" t="s">
        <v>145</v>
      </c>
      <c r="E29" s="5">
        <v>21</v>
      </c>
      <c r="F29" s="5">
        <v>565</v>
      </c>
      <c r="G29" s="5">
        <f t="shared" si="0"/>
        <v>11865</v>
      </c>
      <c r="H29" s="5" t="s">
        <v>180</v>
      </c>
      <c r="I29" s="5" t="s">
        <v>42</v>
      </c>
      <c r="J29" s="5" t="s">
        <v>45</v>
      </c>
      <c r="K29" s="5" t="s">
        <v>48</v>
      </c>
      <c r="L29" s="5" t="s">
        <v>134</v>
      </c>
      <c r="M29" s="5" t="s">
        <v>99</v>
      </c>
      <c r="N29" s="5">
        <v>34</v>
      </c>
      <c r="O29" s="5">
        <v>6204238000</v>
      </c>
      <c r="P29" s="5" t="s">
        <v>105</v>
      </c>
      <c r="Q29" s="5" t="s">
        <v>181</v>
      </c>
    </row>
    <row r="30" spans="1:17">
      <c r="A30" s="5" t="s">
        <v>80</v>
      </c>
      <c r="B30" s="5" t="s">
        <v>115</v>
      </c>
      <c r="C30" s="5" t="s">
        <v>132</v>
      </c>
      <c r="D30" s="5" t="s">
        <v>145</v>
      </c>
      <c r="E30" s="5">
        <v>2</v>
      </c>
      <c r="F30" s="5">
        <v>918</v>
      </c>
      <c r="G30" s="5">
        <f t="shared" si="0"/>
        <v>1836</v>
      </c>
      <c r="H30" s="5" t="s">
        <v>133</v>
      </c>
      <c r="I30" s="5" t="s">
        <v>42</v>
      </c>
      <c r="J30" s="5" t="s">
        <v>45</v>
      </c>
      <c r="K30" s="5" t="s">
        <v>48</v>
      </c>
      <c r="L30" s="5" t="s">
        <v>134</v>
      </c>
      <c r="M30" s="5" t="s">
        <v>99</v>
      </c>
      <c r="N30" s="5">
        <v>35</v>
      </c>
      <c r="O30" s="5">
        <v>6204238000</v>
      </c>
      <c r="P30" s="5" t="s">
        <v>105</v>
      </c>
      <c r="Q30" s="5" t="s">
        <v>135</v>
      </c>
    </row>
    <row r="31" spans="1:17">
      <c r="A31" s="5" t="s">
        <v>80</v>
      </c>
      <c r="B31" s="5" t="s">
        <v>115</v>
      </c>
      <c r="C31" s="5" t="s">
        <v>149</v>
      </c>
      <c r="D31" s="5" t="s">
        <v>90</v>
      </c>
      <c r="E31" s="5">
        <v>8</v>
      </c>
      <c r="F31" s="5">
        <v>180</v>
      </c>
      <c r="G31" s="5">
        <f t="shared" si="0"/>
        <v>1440</v>
      </c>
      <c r="H31" s="5" t="s">
        <v>150</v>
      </c>
      <c r="I31" s="5" t="s">
        <v>42</v>
      </c>
      <c r="J31" s="5" t="s">
        <v>45</v>
      </c>
      <c r="K31" s="5" t="s">
        <v>48</v>
      </c>
      <c r="L31" s="5" t="s">
        <v>134</v>
      </c>
      <c r="M31" s="5" t="s">
        <v>99</v>
      </c>
      <c r="N31" s="5">
        <v>17</v>
      </c>
      <c r="O31" s="5">
        <v>6204238000</v>
      </c>
      <c r="P31" s="5" t="s">
        <v>105</v>
      </c>
      <c r="Q31" s="5" t="s">
        <v>151</v>
      </c>
    </row>
    <row r="32" spans="1:17">
      <c r="A32" s="5" t="s">
        <v>80</v>
      </c>
      <c r="B32" s="5" t="s">
        <v>115</v>
      </c>
      <c r="C32" s="5" t="s">
        <v>129</v>
      </c>
      <c r="D32" s="5" t="s">
        <v>83</v>
      </c>
      <c r="E32" s="5">
        <v>6</v>
      </c>
      <c r="F32" s="5">
        <v>721</v>
      </c>
      <c r="G32" s="5">
        <f t="shared" si="0"/>
        <v>4326</v>
      </c>
      <c r="H32" s="5" t="s">
        <v>130</v>
      </c>
      <c r="I32" s="5" t="s">
        <v>42</v>
      </c>
      <c r="J32" s="5" t="s">
        <v>45</v>
      </c>
      <c r="K32" s="5" t="s">
        <v>53</v>
      </c>
      <c r="L32" s="5" t="s">
        <v>122</v>
      </c>
      <c r="M32" s="5" t="s">
        <v>86</v>
      </c>
      <c r="N32" s="5">
        <v>34</v>
      </c>
      <c r="O32" s="5">
        <v>6204329090</v>
      </c>
      <c r="P32" s="5" t="s">
        <v>105</v>
      </c>
      <c r="Q32" s="5" t="s">
        <v>131</v>
      </c>
    </row>
    <row r="33" spans="1:17">
      <c r="A33" s="5" t="s">
        <v>80</v>
      </c>
      <c r="B33" s="5" t="s">
        <v>101</v>
      </c>
      <c r="C33" s="5" t="s">
        <v>182</v>
      </c>
      <c r="D33" s="5" t="s">
        <v>96</v>
      </c>
      <c r="E33" s="5">
        <v>7</v>
      </c>
      <c r="F33" s="5">
        <v>160</v>
      </c>
      <c r="G33" s="5">
        <f t="shared" si="0"/>
        <v>1120</v>
      </c>
      <c r="H33" s="5" t="s">
        <v>183</v>
      </c>
      <c r="I33" s="5" t="s">
        <v>42</v>
      </c>
      <c r="J33" s="5" t="s">
        <v>45</v>
      </c>
      <c r="K33" s="5" t="s">
        <v>50</v>
      </c>
      <c r="L33" s="5" t="s">
        <v>113</v>
      </c>
      <c r="M33" s="5" t="s">
        <v>110</v>
      </c>
      <c r="N33" s="5">
        <v>17</v>
      </c>
      <c r="O33" s="5">
        <v>6204420090</v>
      </c>
      <c r="P33" s="5" t="s">
        <v>105</v>
      </c>
      <c r="Q33" s="5" t="s">
        <v>184</v>
      </c>
    </row>
    <row r="34" spans="1:17">
      <c r="A34" s="5" t="s">
        <v>80</v>
      </c>
      <c r="B34" s="5" t="s">
        <v>101</v>
      </c>
      <c r="C34" s="5" t="s">
        <v>185</v>
      </c>
      <c r="D34" s="5" t="s">
        <v>145</v>
      </c>
      <c r="E34" s="5">
        <v>8</v>
      </c>
      <c r="F34" s="5">
        <v>425</v>
      </c>
      <c r="G34" s="5">
        <f t="shared" si="0"/>
        <v>3400</v>
      </c>
      <c r="H34" s="5" t="s">
        <v>186</v>
      </c>
      <c r="I34" s="5" t="s">
        <v>34</v>
      </c>
      <c r="J34" s="5" t="s">
        <v>35</v>
      </c>
      <c r="K34" s="5" t="s">
        <v>39</v>
      </c>
      <c r="L34" s="5" t="s">
        <v>187</v>
      </c>
      <c r="M34" s="5" t="s">
        <v>86</v>
      </c>
      <c r="N34" s="5">
        <v>22</v>
      </c>
      <c r="O34" s="5">
        <v>6110209100</v>
      </c>
      <c r="P34" s="5" t="s">
        <v>105</v>
      </c>
      <c r="Q34" s="5" t="s">
        <v>135</v>
      </c>
    </row>
    <row r="35" spans="1:17">
      <c r="A35" s="5" t="s">
        <v>80</v>
      </c>
      <c r="B35" s="5" t="s">
        <v>115</v>
      </c>
      <c r="C35" s="5" t="s">
        <v>107</v>
      </c>
      <c r="D35" s="5" t="s">
        <v>145</v>
      </c>
      <c r="E35" s="5">
        <v>26</v>
      </c>
      <c r="F35" s="5">
        <v>55</v>
      </c>
      <c r="G35" s="5">
        <f t="shared" si="0"/>
        <v>1430</v>
      </c>
      <c r="H35" s="5" t="s">
        <v>108</v>
      </c>
      <c r="I35" s="5" t="s">
        <v>42</v>
      </c>
      <c r="J35" s="5" t="s">
        <v>45</v>
      </c>
      <c r="K35" s="5" t="s">
        <v>50</v>
      </c>
      <c r="L35" s="5" t="s">
        <v>109</v>
      </c>
      <c r="M35" s="5" t="s">
        <v>110</v>
      </c>
      <c r="N35" s="5">
        <v>15</v>
      </c>
      <c r="O35" s="5">
        <v>6204420090</v>
      </c>
      <c r="P35" s="5" t="s">
        <v>105</v>
      </c>
      <c r="Q35" s="5" t="s">
        <v>100</v>
      </c>
    </row>
    <row r="36" spans="1:17">
      <c r="A36" s="5" t="s">
        <v>80</v>
      </c>
      <c r="B36" s="5" t="s">
        <v>115</v>
      </c>
      <c r="C36" s="5" t="s">
        <v>162</v>
      </c>
      <c r="D36" s="5" t="s">
        <v>90</v>
      </c>
      <c r="E36" s="5">
        <v>9</v>
      </c>
      <c r="F36" s="5">
        <v>305</v>
      </c>
      <c r="G36" s="5">
        <f t="shared" si="0"/>
        <v>2745</v>
      </c>
      <c r="H36" s="5" t="s">
        <v>163</v>
      </c>
      <c r="I36" s="5" t="s">
        <v>42</v>
      </c>
      <c r="J36" s="5" t="s">
        <v>45</v>
      </c>
      <c r="K36" s="5" t="s">
        <v>50</v>
      </c>
      <c r="L36" s="5" t="s">
        <v>109</v>
      </c>
      <c r="M36" s="5" t="s">
        <v>86</v>
      </c>
      <c r="N36" s="5">
        <v>26</v>
      </c>
      <c r="O36" s="5">
        <v>6204420090</v>
      </c>
      <c r="P36" s="5" t="s">
        <v>105</v>
      </c>
      <c r="Q36" s="5" t="s">
        <v>135</v>
      </c>
    </row>
    <row r="37" spans="1:17">
      <c r="A37" s="5" t="s">
        <v>80</v>
      </c>
      <c r="B37" s="5" t="s">
        <v>115</v>
      </c>
      <c r="C37" s="5" t="s">
        <v>144</v>
      </c>
      <c r="D37" s="5" t="s">
        <v>90</v>
      </c>
      <c r="E37" s="5">
        <v>1</v>
      </c>
      <c r="F37" s="5">
        <v>305</v>
      </c>
      <c r="G37" s="5">
        <f t="shared" si="0"/>
        <v>305</v>
      </c>
      <c r="H37" s="5" t="s">
        <v>146</v>
      </c>
      <c r="I37" s="5" t="s">
        <v>42</v>
      </c>
      <c r="J37" s="5" t="s">
        <v>45</v>
      </c>
      <c r="K37" s="5" t="s">
        <v>47</v>
      </c>
      <c r="L37" s="5" t="s">
        <v>147</v>
      </c>
      <c r="M37" s="5" t="s">
        <v>148</v>
      </c>
      <c r="N37" s="5">
        <v>18</v>
      </c>
      <c r="O37" s="5">
        <v>6204623990</v>
      </c>
      <c r="P37" s="5" t="s">
        <v>105</v>
      </c>
      <c r="Q37" s="5" t="s">
        <v>100</v>
      </c>
    </row>
    <row r="38" spans="1:17">
      <c r="A38" s="5" t="s">
        <v>80</v>
      </c>
      <c r="B38" s="5" t="s">
        <v>106</v>
      </c>
      <c r="C38" s="5" t="s">
        <v>132</v>
      </c>
      <c r="D38" s="5" t="s">
        <v>117</v>
      </c>
      <c r="E38" s="5">
        <v>3</v>
      </c>
      <c r="F38" s="5">
        <v>996</v>
      </c>
      <c r="G38" s="5">
        <f t="shared" si="0"/>
        <v>2988</v>
      </c>
      <c r="H38" s="5" t="s">
        <v>133</v>
      </c>
      <c r="I38" s="5" t="s">
        <v>42</v>
      </c>
      <c r="J38" s="5" t="s">
        <v>45</v>
      </c>
      <c r="K38" s="5" t="s">
        <v>48</v>
      </c>
      <c r="L38" s="5" t="s">
        <v>134</v>
      </c>
      <c r="M38" s="5" t="s">
        <v>99</v>
      </c>
      <c r="N38" s="5">
        <v>35</v>
      </c>
      <c r="O38" s="5">
        <v>6204238000</v>
      </c>
      <c r="P38" s="5" t="s">
        <v>105</v>
      </c>
      <c r="Q38" s="5" t="s">
        <v>135</v>
      </c>
    </row>
    <row r="39" spans="1:17">
      <c r="A39" s="5" t="s">
        <v>80</v>
      </c>
      <c r="B39" s="5" t="s">
        <v>115</v>
      </c>
      <c r="C39" s="5" t="s">
        <v>179</v>
      </c>
      <c r="D39" s="5" t="s">
        <v>117</v>
      </c>
      <c r="E39" s="5">
        <v>7</v>
      </c>
      <c r="F39" s="5">
        <v>450</v>
      </c>
      <c r="G39" s="5">
        <f t="shared" si="0"/>
        <v>3150</v>
      </c>
      <c r="H39" s="5" t="s">
        <v>180</v>
      </c>
      <c r="I39" s="5" t="s">
        <v>42</v>
      </c>
      <c r="J39" s="5" t="s">
        <v>45</v>
      </c>
      <c r="K39" s="5" t="s">
        <v>48</v>
      </c>
      <c r="L39" s="5" t="s">
        <v>134</v>
      </c>
      <c r="M39" s="5" t="s">
        <v>99</v>
      </c>
      <c r="N39" s="5">
        <v>34</v>
      </c>
      <c r="O39" s="5">
        <v>6204238000</v>
      </c>
      <c r="P39" s="5" t="s">
        <v>105</v>
      </c>
      <c r="Q39" s="5" t="s">
        <v>181</v>
      </c>
    </row>
    <row r="40" spans="1:17">
      <c r="A40" s="5" t="s">
        <v>80</v>
      </c>
      <c r="B40" s="5" t="s">
        <v>106</v>
      </c>
      <c r="C40" s="5" t="s">
        <v>136</v>
      </c>
      <c r="D40" s="5">
        <v>38</v>
      </c>
      <c r="E40" s="5">
        <v>3</v>
      </c>
      <c r="F40" s="5">
        <v>356</v>
      </c>
      <c r="G40" s="5">
        <f t="shared" si="0"/>
        <v>1068</v>
      </c>
      <c r="H40" s="5" t="s">
        <v>137</v>
      </c>
      <c r="I40" s="5" t="s">
        <v>42</v>
      </c>
      <c r="J40" s="5" t="s">
        <v>45</v>
      </c>
      <c r="K40" s="5" t="s">
        <v>49</v>
      </c>
      <c r="L40" s="5" t="s">
        <v>138</v>
      </c>
      <c r="M40" s="5" t="s">
        <v>139</v>
      </c>
      <c r="N40" s="5">
        <v>18</v>
      </c>
      <c r="O40" s="5">
        <v>6204623990</v>
      </c>
      <c r="P40" s="5" t="s">
        <v>105</v>
      </c>
      <c r="Q40" s="5" t="s">
        <v>135</v>
      </c>
    </row>
    <row r="41" spans="1:17">
      <c r="A41" s="5" t="s">
        <v>80</v>
      </c>
      <c r="B41" s="5" t="s">
        <v>101</v>
      </c>
      <c r="C41" s="5" t="s">
        <v>188</v>
      </c>
      <c r="D41" s="5" t="s">
        <v>145</v>
      </c>
      <c r="E41" s="5">
        <v>13</v>
      </c>
      <c r="F41" s="5">
        <v>320</v>
      </c>
      <c r="G41" s="5">
        <f t="shared" si="0"/>
        <v>4160</v>
      </c>
      <c r="H41" s="5" t="s">
        <v>189</v>
      </c>
      <c r="I41" s="5" t="s">
        <v>42</v>
      </c>
      <c r="J41" s="5" t="s">
        <v>45</v>
      </c>
      <c r="K41" s="5" t="s">
        <v>53</v>
      </c>
      <c r="L41" s="5" t="s">
        <v>190</v>
      </c>
      <c r="M41" s="5" t="s">
        <v>191</v>
      </c>
      <c r="N41" s="5">
        <v>27</v>
      </c>
      <c r="O41" s="5">
        <v>6211429000</v>
      </c>
      <c r="P41" s="5" t="s">
        <v>105</v>
      </c>
      <c r="Q41" s="5" t="s">
        <v>100</v>
      </c>
    </row>
    <row r="42" spans="1:17">
      <c r="A42" s="5" t="s">
        <v>80</v>
      </c>
      <c r="B42" s="5" t="s">
        <v>115</v>
      </c>
      <c r="C42" s="5" t="s">
        <v>129</v>
      </c>
      <c r="D42" s="5" t="s">
        <v>117</v>
      </c>
      <c r="E42" s="5">
        <v>3</v>
      </c>
      <c r="F42" s="5">
        <v>721</v>
      </c>
      <c r="G42" s="5">
        <f t="shared" si="0"/>
        <v>2163</v>
      </c>
      <c r="H42" s="5" t="s">
        <v>130</v>
      </c>
      <c r="I42" s="5" t="s">
        <v>42</v>
      </c>
      <c r="J42" s="5" t="s">
        <v>45</v>
      </c>
      <c r="K42" s="5" t="s">
        <v>53</v>
      </c>
      <c r="L42" s="5" t="s">
        <v>122</v>
      </c>
      <c r="M42" s="5" t="s">
        <v>86</v>
      </c>
      <c r="N42" s="5">
        <v>34</v>
      </c>
      <c r="O42" s="5">
        <v>6204329090</v>
      </c>
      <c r="P42" s="5" t="s">
        <v>105</v>
      </c>
      <c r="Q42" s="5" t="s">
        <v>131</v>
      </c>
    </row>
    <row r="43" spans="1:17">
      <c r="A43" s="5" t="s">
        <v>80</v>
      </c>
      <c r="B43" s="5" t="s">
        <v>106</v>
      </c>
      <c r="C43" s="5" t="s">
        <v>192</v>
      </c>
      <c r="D43" s="5" t="s">
        <v>145</v>
      </c>
      <c r="E43" s="5">
        <v>1</v>
      </c>
      <c r="F43" s="5">
        <v>285</v>
      </c>
      <c r="G43" s="5">
        <f t="shared" si="0"/>
        <v>285</v>
      </c>
      <c r="H43" s="5" t="s">
        <v>193</v>
      </c>
      <c r="I43" s="5" t="s">
        <v>42</v>
      </c>
      <c r="J43" s="5" t="s">
        <v>45</v>
      </c>
      <c r="K43" s="5" t="s">
        <v>50</v>
      </c>
      <c r="L43" s="5" t="s">
        <v>109</v>
      </c>
      <c r="M43" s="5" t="s">
        <v>86</v>
      </c>
      <c r="N43" s="5">
        <v>19</v>
      </c>
      <c r="O43" s="5">
        <v>6204420090</v>
      </c>
      <c r="P43" s="5" t="s">
        <v>105</v>
      </c>
      <c r="Q43" s="5" t="s">
        <v>194</v>
      </c>
    </row>
    <row r="44" spans="1:17">
      <c r="A44" s="5" t="s">
        <v>80</v>
      </c>
      <c r="B44" s="5" t="s">
        <v>106</v>
      </c>
      <c r="C44" s="5" t="s">
        <v>107</v>
      </c>
      <c r="D44" s="5" t="s">
        <v>145</v>
      </c>
      <c r="E44" s="5">
        <v>4</v>
      </c>
      <c r="F44" s="5">
        <v>55</v>
      </c>
      <c r="G44" s="5">
        <f t="shared" si="0"/>
        <v>220</v>
      </c>
      <c r="H44" s="5" t="s">
        <v>108</v>
      </c>
      <c r="I44" s="5" t="s">
        <v>42</v>
      </c>
      <c r="J44" s="5" t="s">
        <v>45</v>
      </c>
      <c r="K44" s="5" t="s">
        <v>50</v>
      </c>
      <c r="L44" s="5" t="s">
        <v>109</v>
      </c>
      <c r="M44" s="5" t="s">
        <v>110</v>
      </c>
      <c r="N44" s="5">
        <v>15</v>
      </c>
      <c r="O44" s="5">
        <v>6204420090</v>
      </c>
      <c r="P44" s="5" t="s">
        <v>105</v>
      </c>
      <c r="Q44" s="5" t="s">
        <v>100</v>
      </c>
    </row>
    <row r="45" spans="1:17">
      <c r="A45" s="5" t="s">
        <v>80</v>
      </c>
      <c r="B45" s="5" t="s">
        <v>115</v>
      </c>
      <c r="C45" s="5" t="s">
        <v>179</v>
      </c>
      <c r="D45" s="5" t="s">
        <v>83</v>
      </c>
      <c r="E45" s="5">
        <v>6</v>
      </c>
      <c r="F45" s="5">
        <v>450</v>
      </c>
      <c r="G45" s="5">
        <f t="shared" si="0"/>
        <v>2700</v>
      </c>
      <c r="H45" s="5" t="s">
        <v>180</v>
      </c>
      <c r="I45" s="5" t="s">
        <v>42</v>
      </c>
      <c r="J45" s="5" t="s">
        <v>45</v>
      </c>
      <c r="K45" s="5" t="s">
        <v>48</v>
      </c>
      <c r="L45" s="5" t="s">
        <v>134</v>
      </c>
      <c r="M45" s="5" t="s">
        <v>99</v>
      </c>
      <c r="N45" s="5">
        <v>34</v>
      </c>
      <c r="O45" s="5">
        <v>6204238000</v>
      </c>
      <c r="P45" s="5" t="s">
        <v>105</v>
      </c>
      <c r="Q45" s="5" t="s">
        <v>181</v>
      </c>
    </row>
    <row r="46" spans="1:17">
      <c r="A46" s="5" t="s">
        <v>80</v>
      </c>
      <c r="B46" s="5" t="s">
        <v>101</v>
      </c>
      <c r="C46" s="5" t="s">
        <v>195</v>
      </c>
      <c r="D46" s="5" t="s">
        <v>117</v>
      </c>
      <c r="E46" s="5">
        <v>15</v>
      </c>
      <c r="F46" s="5">
        <v>300</v>
      </c>
      <c r="G46" s="5">
        <f t="shared" si="0"/>
        <v>4500</v>
      </c>
      <c r="H46" s="5" t="s">
        <v>196</v>
      </c>
      <c r="I46" s="5" t="s">
        <v>42</v>
      </c>
      <c r="J46" s="5" t="s">
        <v>45</v>
      </c>
      <c r="K46" s="5" t="s">
        <v>50</v>
      </c>
      <c r="L46" s="5" t="s">
        <v>109</v>
      </c>
      <c r="M46" s="5" t="s">
        <v>86</v>
      </c>
      <c r="N46" s="5">
        <v>19</v>
      </c>
      <c r="O46" s="5">
        <v>6204420090</v>
      </c>
      <c r="P46" s="5" t="s">
        <v>105</v>
      </c>
      <c r="Q46" s="5" t="s">
        <v>197</v>
      </c>
    </row>
    <row r="47" spans="1:17">
      <c r="A47" s="5" t="s">
        <v>80</v>
      </c>
      <c r="B47" s="5" t="s">
        <v>101</v>
      </c>
      <c r="C47" s="5" t="s">
        <v>120</v>
      </c>
      <c r="D47" s="5">
        <v>42</v>
      </c>
      <c r="E47" s="5">
        <v>5</v>
      </c>
      <c r="F47" s="5">
        <v>966</v>
      </c>
      <c r="G47" s="5">
        <f t="shared" si="0"/>
        <v>4830</v>
      </c>
      <c r="H47" s="5" t="s">
        <v>121</v>
      </c>
      <c r="I47" s="5" t="s">
        <v>42</v>
      </c>
      <c r="J47" s="5" t="s">
        <v>45</v>
      </c>
      <c r="K47" s="5" t="s">
        <v>53</v>
      </c>
      <c r="L47" s="5" t="s">
        <v>122</v>
      </c>
      <c r="M47" s="5" t="s">
        <v>110</v>
      </c>
      <c r="N47" s="5">
        <v>80</v>
      </c>
      <c r="O47" s="5">
        <v>6204329090</v>
      </c>
      <c r="P47" s="5" t="s">
        <v>105</v>
      </c>
      <c r="Q47" s="5" t="s">
        <v>123</v>
      </c>
    </row>
    <row r="48" spans="1:17">
      <c r="A48" s="5" t="s">
        <v>80</v>
      </c>
      <c r="B48" s="5" t="s">
        <v>101</v>
      </c>
      <c r="C48" s="5" t="s">
        <v>198</v>
      </c>
      <c r="D48" s="5" t="s">
        <v>145</v>
      </c>
      <c r="E48" s="5">
        <v>1</v>
      </c>
      <c r="F48" s="5">
        <v>232</v>
      </c>
      <c r="G48" s="5">
        <f t="shared" si="0"/>
        <v>232</v>
      </c>
      <c r="H48" s="5" t="s">
        <v>199</v>
      </c>
      <c r="I48" s="5" t="s">
        <v>42</v>
      </c>
      <c r="J48" s="5" t="s">
        <v>45</v>
      </c>
      <c r="K48" s="5" t="s">
        <v>47</v>
      </c>
      <c r="L48" s="5" t="s">
        <v>200</v>
      </c>
      <c r="M48" s="5" t="s">
        <v>86</v>
      </c>
      <c r="N48" s="5">
        <v>17</v>
      </c>
      <c r="O48" s="5">
        <v>6204530090</v>
      </c>
      <c r="P48" s="5" t="s">
        <v>105</v>
      </c>
      <c r="Q48" s="5" t="s">
        <v>100</v>
      </c>
    </row>
    <row r="49" spans="1:17">
      <c r="A49" s="5" t="s">
        <v>80</v>
      </c>
      <c r="B49" s="5" t="s">
        <v>101</v>
      </c>
      <c r="C49" s="5" t="s">
        <v>201</v>
      </c>
      <c r="D49" s="5" t="s">
        <v>117</v>
      </c>
      <c r="E49" s="5">
        <v>1</v>
      </c>
      <c r="F49" s="5">
        <v>338</v>
      </c>
      <c r="G49" s="5">
        <f t="shared" si="0"/>
        <v>338</v>
      </c>
      <c r="H49" s="5" t="s">
        <v>202</v>
      </c>
      <c r="I49" s="5" t="s">
        <v>42</v>
      </c>
      <c r="J49" s="5" t="s">
        <v>45</v>
      </c>
      <c r="K49" s="5" t="s">
        <v>52</v>
      </c>
      <c r="L49" s="5" t="s">
        <v>92</v>
      </c>
      <c r="M49" s="5" t="s">
        <v>86</v>
      </c>
      <c r="N49" s="5">
        <v>22</v>
      </c>
      <c r="O49" s="5">
        <v>6110209100</v>
      </c>
      <c r="P49" s="5" t="s">
        <v>105</v>
      </c>
      <c r="Q49" s="5" t="s">
        <v>94</v>
      </c>
    </row>
    <row r="50" spans="1:17">
      <c r="A50" s="5" t="s">
        <v>80</v>
      </c>
      <c r="B50" s="5" t="s">
        <v>106</v>
      </c>
      <c r="C50" s="5" t="s">
        <v>149</v>
      </c>
      <c r="D50" s="5" t="s">
        <v>90</v>
      </c>
      <c r="E50" s="5">
        <v>5</v>
      </c>
      <c r="F50" s="5">
        <v>180</v>
      </c>
      <c r="G50" s="5">
        <f t="shared" si="0"/>
        <v>900</v>
      </c>
      <c r="H50" s="5" t="s">
        <v>150</v>
      </c>
      <c r="I50" s="5" t="s">
        <v>42</v>
      </c>
      <c r="J50" s="5" t="s">
        <v>45</v>
      </c>
      <c r="K50" s="5" t="s">
        <v>48</v>
      </c>
      <c r="L50" s="5" t="s">
        <v>134</v>
      </c>
      <c r="M50" s="5" t="s">
        <v>99</v>
      </c>
      <c r="N50" s="5">
        <v>17</v>
      </c>
      <c r="O50" s="5">
        <v>6204238000</v>
      </c>
      <c r="P50" s="5" t="s">
        <v>105</v>
      </c>
      <c r="Q50" s="5" t="s">
        <v>151</v>
      </c>
    </row>
    <row r="51" spans="1:17">
      <c r="A51" s="5" t="s">
        <v>80</v>
      </c>
      <c r="B51" s="5" t="s">
        <v>115</v>
      </c>
      <c r="C51" s="5" t="s">
        <v>162</v>
      </c>
      <c r="D51" s="5" t="s">
        <v>117</v>
      </c>
      <c r="E51" s="5">
        <v>9</v>
      </c>
      <c r="F51" s="5">
        <v>305</v>
      </c>
      <c r="G51" s="5">
        <f t="shared" si="0"/>
        <v>2745</v>
      </c>
      <c r="H51" s="5" t="s">
        <v>163</v>
      </c>
      <c r="I51" s="5" t="s">
        <v>42</v>
      </c>
      <c r="J51" s="5" t="s">
        <v>45</v>
      </c>
      <c r="K51" s="5" t="s">
        <v>50</v>
      </c>
      <c r="L51" s="5" t="s">
        <v>109</v>
      </c>
      <c r="M51" s="5" t="s">
        <v>86</v>
      </c>
      <c r="N51" s="5">
        <v>26</v>
      </c>
      <c r="O51" s="5">
        <v>6204420090</v>
      </c>
      <c r="P51" s="5" t="s">
        <v>105</v>
      </c>
      <c r="Q51" s="5" t="s">
        <v>135</v>
      </c>
    </row>
    <row r="52" spans="1:17">
      <c r="A52" s="5" t="s">
        <v>80</v>
      </c>
      <c r="B52" s="5" t="s">
        <v>106</v>
      </c>
      <c r="C52" s="5" t="s">
        <v>129</v>
      </c>
      <c r="D52" s="5" t="s">
        <v>145</v>
      </c>
      <c r="E52" s="5">
        <v>7</v>
      </c>
      <c r="F52" s="5">
        <v>722</v>
      </c>
      <c r="G52" s="5">
        <f t="shared" si="0"/>
        <v>5054</v>
      </c>
      <c r="H52" s="5" t="s">
        <v>130</v>
      </c>
      <c r="I52" s="5" t="s">
        <v>42</v>
      </c>
      <c r="J52" s="5" t="s">
        <v>45</v>
      </c>
      <c r="K52" s="5" t="s">
        <v>53</v>
      </c>
      <c r="L52" s="5" t="s">
        <v>122</v>
      </c>
      <c r="M52" s="5" t="s">
        <v>86</v>
      </c>
      <c r="N52" s="5">
        <v>34</v>
      </c>
      <c r="O52" s="5">
        <v>6204329090</v>
      </c>
      <c r="P52" s="5" t="s">
        <v>105</v>
      </c>
      <c r="Q52" s="5" t="s">
        <v>131</v>
      </c>
    </row>
    <row r="53" spans="1:17">
      <c r="A53" s="5" t="s">
        <v>80</v>
      </c>
      <c r="B53" s="5" t="s">
        <v>101</v>
      </c>
      <c r="C53" s="5" t="s">
        <v>203</v>
      </c>
      <c r="D53" s="5">
        <v>34</v>
      </c>
      <c r="E53" s="5">
        <v>9</v>
      </c>
      <c r="F53" s="5">
        <v>250</v>
      </c>
      <c r="G53" s="5">
        <f t="shared" si="0"/>
        <v>2250</v>
      </c>
      <c r="H53" s="5" t="s">
        <v>204</v>
      </c>
      <c r="I53" s="5" t="s">
        <v>42</v>
      </c>
      <c r="J53" s="5" t="s">
        <v>45</v>
      </c>
      <c r="K53" s="5" t="s">
        <v>49</v>
      </c>
      <c r="L53" s="5" t="s">
        <v>154</v>
      </c>
      <c r="M53" s="5" t="s">
        <v>86</v>
      </c>
      <c r="N53" s="5">
        <v>24</v>
      </c>
      <c r="O53" s="5">
        <v>6204623990</v>
      </c>
      <c r="P53" s="5" t="s">
        <v>105</v>
      </c>
      <c r="Q53" s="5" t="s">
        <v>135</v>
      </c>
    </row>
    <row r="54" spans="1:17">
      <c r="A54" s="5" t="s">
        <v>80</v>
      </c>
      <c r="B54" s="5" t="s">
        <v>115</v>
      </c>
      <c r="C54" s="5" t="s">
        <v>162</v>
      </c>
      <c r="D54" s="5" t="s">
        <v>145</v>
      </c>
      <c r="E54" s="5">
        <v>4</v>
      </c>
      <c r="F54" s="5">
        <v>393</v>
      </c>
      <c r="G54" s="5">
        <f t="shared" si="0"/>
        <v>1572</v>
      </c>
      <c r="H54" s="5" t="s">
        <v>163</v>
      </c>
      <c r="I54" s="5" t="s">
        <v>42</v>
      </c>
      <c r="J54" s="5" t="s">
        <v>45</v>
      </c>
      <c r="K54" s="5" t="s">
        <v>50</v>
      </c>
      <c r="L54" s="5" t="s">
        <v>109</v>
      </c>
      <c r="M54" s="5" t="s">
        <v>86</v>
      </c>
      <c r="N54" s="5">
        <v>26</v>
      </c>
      <c r="O54" s="5">
        <v>6204420090</v>
      </c>
      <c r="P54" s="5" t="s">
        <v>105</v>
      </c>
      <c r="Q54" s="5" t="s">
        <v>135</v>
      </c>
    </row>
    <row r="55" spans="1:17">
      <c r="A55" s="5" t="s">
        <v>80</v>
      </c>
      <c r="B55" s="5" t="s">
        <v>106</v>
      </c>
      <c r="C55" s="5" t="s">
        <v>149</v>
      </c>
      <c r="D55" s="5" t="s">
        <v>117</v>
      </c>
      <c r="E55" s="5">
        <v>17</v>
      </c>
      <c r="F55" s="5">
        <v>190</v>
      </c>
      <c r="G55" s="5">
        <f t="shared" si="0"/>
        <v>3230</v>
      </c>
      <c r="H55" s="5" t="s">
        <v>150</v>
      </c>
      <c r="I55" s="5" t="s">
        <v>42</v>
      </c>
      <c r="J55" s="5" t="s">
        <v>45</v>
      </c>
      <c r="K55" s="5" t="s">
        <v>48</v>
      </c>
      <c r="L55" s="5" t="s">
        <v>134</v>
      </c>
      <c r="M55" s="5" t="s">
        <v>99</v>
      </c>
      <c r="N55" s="5">
        <v>17</v>
      </c>
      <c r="O55" s="5">
        <v>6204238000</v>
      </c>
      <c r="P55" s="5" t="s">
        <v>105</v>
      </c>
      <c r="Q55" s="5" t="s">
        <v>151</v>
      </c>
    </row>
    <row r="56" spans="1:17">
      <c r="A56" s="5" t="s">
        <v>80</v>
      </c>
      <c r="B56" s="5" t="s">
        <v>115</v>
      </c>
      <c r="C56" s="5" t="s">
        <v>205</v>
      </c>
      <c r="D56" s="5" t="s">
        <v>117</v>
      </c>
      <c r="E56" s="5">
        <v>1</v>
      </c>
      <c r="F56" s="5">
        <v>270</v>
      </c>
      <c r="G56" s="5">
        <f t="shared" si="0"/>
        <v>270</v>
      </c>
      <c r="H56" s="5" t="s">
        <v>206</v>
      </c>
      <c r="I56" s="5" t="s">
        <v>42</v>
      </c>
      <c r="J56" s="5" t="s">
        <v>45</v>
      </c>
      <c r="K56" s="5" t="s">
        <v>50</v>
      </c>
      <c r="L56" s="5" t="s">
        <v>113</v>
      </c>
      <c r="M56" s="5" t="s">
        <v>86</v>
      </c>
      <c r="N56" s="5">
        <v>19</v>
      </c>
      <c r="O56" s="5">
        <v>6204420090</v>
      </c>
      <c r="P56" s="5" t="s">
        <v>105</v>
      </c>
      <c r="Q56" s="5" t="s">
        <v>88</v>
      </c>
    </row>
    <row r="57" spans="1:17">
      <c r="A57" s="5" t="s">
        <v>80</v>
      </c>
      <c r="B57" s="5" t="s">
        <v>115</v>
      </c>
      <c r="C57" s="5" t="s">
        <v>132</v>
      </c>
      <c r="D57" s="5" t="s">
        <v>83</v>
      </c>
      <c r="E57" s="5">
        <v>6</v>
      </c>
      <c r="F57" s="5">
        <v>1040</v>
      </c>
      <c r="G57" s="5">
        <f t="shared" si="0"/>
        <v>6240</v>
      </c>
      <c r="H57" s="5" t="s">
        <v>133</v>
      </c>
      <c r="I57" s="5" t="s">
        <v>42</v>
      </c>
      <c r="J57" s="5" t="s">
        <v>45</v>
      </c>
      <c r="K57" s="5" t="s">
        <v>48</v>
      </c>
      <c r="L57" s="5" t="s">
        <v>134</v>
      </c>
      <c r="M57" s="5" t="s">
        <v>99</v>
      </c>
      <c r="N57" s="5">
        <v>35</v>
      </c>
      <c r="O57" s="5">
        <v>6204238000</v>
      </c>
      <c r="P57" s="5" t="s">
        <v>105</v>
      </c>
      <c r="Q57" s="5" t="s">
        <v>135</v>
      </c>
    </row>
    <row r="58" spans="1:17">
      <c r="A58" s="5" t="s">
        <v>80</v>
      </c>
      <c r="B58" s="5" t="s">
        <v>106</v>
      </c>
      <c r="C58" s="5" t="s">
        <v>132</v>
      </c>
      <c r="D58" s="5" t="s">
        <v>145</v>
      </c>
      <c r="E58" s="5">
        <v>12</v>
      </c>
      <c r="F58" s="5">
        <v>918</v>
      </c>
      <c r="G58" s="5">
        <f t="shared" si="0"/>
        <v>11016</v>
      </c>
      <c r="H58" s="5" t="s">
        <v>133</v>
      </c>
      <c r="I58" s="5" t="s">
        <v>42</v>
      </c>
      <c r="J58" s="5" t="s">
        <v>45</v>
      </c>
      <c r="K58" s="5" t="s">
        <v>48</v>
      </c>
      <c r="L58" s="5" t="s">
        <v>134</v>
      </c>
      <c r="M58" s="5" t="s">
        <v>99</v>
      </c>
      <c r="N58" s="5">
        <v>35</v>
      </c>
      <c r="O58" s="5">
        <v>6204238000</v>
      </c>
      <c r="P58" s="5" t="s">
        <v>105</v>
      </c>
      <c r="Q58" s="5" t="s">
        <v>135</v>
      </c>
    </row>
    <row r="59" spans="1:17">
      <c r="A59" s="5" t="s">
        <v>80</v>
      </c>
      <c r="B59" s="5" t="s">
        <v>115</v>
      </c>
      <c r="C59" s="5" t="s">
        <v>179</v>
      </c>
      <c r="D59" s="5" t="s">
        <v>90</v>
      </c>
      <c r="E59" s="5">
        <v>17</v>
      </c>
      <c r="F59" s="5">
        <v>450</v>
      </c>
      <c r="G59" s="5">
        <f t="shared" si="0"/>
        <v>7650</v>
      </c>
      <c r="H59" s="5" t="s">
        <v>180</v>
      </c>
      <c r="I59" s="5" t="s">
        <v>42</v>
      </c>
      <c r="J59" s="5" t="s">
        <v>45</v>
      </c>
      <c r="K59" s="5" t="s">
        <v>48</v>
      </c>
      <c r="L59" s="5" t="s">
        <v>134</v>
      </c>
      <c r="M59" s="5" t="s">
        <v>99</v>
      </c>
      <c r="N59" s="5">
        <v>34</v>
      </c>
      <c r="O59" s="5">
        <v>6204238000</v>
      </c>
      <c r="P59" s="5" t="s">
        <v>105</v>
      </c>
      <c r="Q59" s="5" t="s">
        <v>181</v>
      </c>
    </row>
    <row r="60" spans="1:17">
      <c r="A60" s="5" t="s">
        <v>80</v>
      </c>
      <c r="B60" s="5" t="s">
        <v>115</v>
      </c>
      <c r="C60" s="5" t="s">
        <v>152</v>
      </c>
      <c r="D60" s="5">
        <v>34</v>
      </c>
      <c r="E60" s="5">
        <v>1</v>
      </c>
      <c r="F60" s="5">
        <v>464</v>
      </c>
      <c r="G60" s="5">
        <f t="shared" si="0"/>
        <v>464</v>
      </c>
      <c r="H60" s="5" t="s">
        <v>153</v>
      </c>
      <c r="I60" s="5" t="s">
        <v>42</v>
      </c>
      <c r="J60" s="5" t="s">
        <v>45</v>
      </c>
      <c r="K60" s="5" t="s">
        <v>49</v>
      </c>
      <c r="L60" s="5" t="s">
        <v>154</v>
      </c>
      <c r="M60" s="5" t="s">
        <v>139</v>
      </c>
      <c r="N60" s="5">
        <v>29</v>
      </c>
      <c r="O60" s="5">
        <v>6204623990</v>
      </c>
      <c r="P60" s="5" t="s">
        <v>105</v>
      </c>
      <c r="Q60" s="5" t="s">
        <v>135</v>
      </c>
    </row>
    <row r="61" spans="1:17">
      <c r="A61" s="5" t="s">
        <v>80</v>
      </c>
      <c r="B61" s="5" t="s">
        <v>101</v>
      </c>
      <c r="C61" s="5" t="s">
        <v>207</v>
      </c>
      <c r="D61" s="5" t="s">
        <v>145</v>
      </c>
      <c r="E61" s="5">
        <v>1</v>
      </c>
      <c r="F61" s="5">
        <v>224</v>
      </c>
      <c r="G61" s="5">
        <f t="shared" si="0"/>
        <v>224</v>
      </c>
      <c r="H61" s="5" t="s">
        <v>208</v>
      </c>
      <c r="I61" s="5" t="s">
        <v>42</v>
      </c>
      <c r="J61" s="5" t="s">
        <v>45</v>
      </c>
      <c r="K61" s="5" t="s">
        <v>50</v>
      </c>
      <c r="L61" s="5" t="s">
        <v>209</v>
      </c>
      <c r="M61" s="5" t="s">
        <v>210</v>
      </c>
      <c r="N61" s="5">
        <v>18</v>
      </c>
      <c r="O61" s="5">
        <v>6204420090</v>
      </c>
      <c r="P61" s="5" t="s">
        <v>105</v>
      </c>
      <c r="Q61" s="5" t="s">
        <v>100</v>
      </c>
    </row>
    <row r="62" spans="1:17">
      <c r="A62" s="5" t="s">
        <v>80</v>
      </c>
      <c r="B62" s="5" t="s">
        <v>101</v>
      </c>
      <c r="C62" s="5" t="s">
        <v>211</v>
      </c>
      <c r="D62" s="5" t="s">
        <v>83</v>
      </c>
      <c r="E62" s="5">
        <v>1</v>
      </c>
      <c r="F62" s="5">
        <v>367</v>
      </c>
      <c r="G62" s="5">
        <f t="shared" si="0"/>
        <v>367</v>
      </c>
      <c r="H62" s="5" t="s">
        <v>212</v>
      </c>
      <c r="I62" s="5" t="s">
        <v>42</v>
      </c>
      <c r="J62" s="5" t="s">
        <v>45</v>
      </c>
      <c r="K62" s="5" t="s">
        <v>48</v>
      </c>
      <c r="L62" s="5" t="s">
        <v>134</v>
      </c>
      <c r="M62" s="5" t="s">
        <v>86</v>
      </c>
      <c r="N62" s="5">
        <v>16</v>
      </c>
      <c r="O62" s="5">
        <v>6204238000</v>
      </c>
      <c r="P62" s="5" t="s">
        <v>105</v>
      </c>
      <c r="Q62" s="5" t="s">
        <v>114</v>
      </c>
    </row>
    <row r="63" spans="1:17">
      <c r="A63" s="5" t="s">
        <v>80</v>
      </c>
      <c r="B63" s="5" t="s">
        <v>101</v>
      </c>
      <c r="C63" s="5" t="s">
        <v>213</v>
      </c>
      <c r="D63" s="5">
        <v>34</v>
      </c>
      <c r="E63" s="5">
        <v>1</v>
      </c>
      <c r="F63" s="5">
        <v>760</v>
      </c>
      <c r="G63" s="5">
        <f t="shared" si="0"/>
        <v>760</v>
      </c>
      <c r="H63" s="5" t="s">
        <v>214</v>
      </c>
      <c r="I63" s="5" t="s">
        <v>42</v>
      </c>
      <c r="J63" s="5" t="s">
        <v>45</v>
      </c>
      <c r="K63" s="5" t="s">
        <v>49</v>
      </c>
      <c r="L63" s="5" t="s">
        <v>215</v>
      </c>
      <c r="M63" s="5" t="s">
        <v>139</v>
      </c>
      <c r="N63" s="5">
        <v>34</v>
      </c>
      <c r="O63" s="5">
        <v>6204420090</v>
      </c>
      <c r="P63" s="5" t="s">
        <v>105</v>
      </c>
      <c r="Q63" s="5" t="s">
        <v>135</v>
      </c>
    </row>
    <row r="64" spans="1:17">
      <c r="A64" s="5" t="s">
        <v>80</v>
      </c>
      <c r="B64" s="5" t="s">
        <v>115</v>
      </c>
      <c r="C64" s="5" t="s">
        <v>152</v>
      </c>
      <c r="D64" s="5">
        <v>36</v>
      </c>
      <c r="E64" s="5">
        <v>2</v>
      </c>
      <c r="F64" s="5">
        <v>653</v>
      </c>
      <c r="G64" s="5">
        <f t="shared" si="0"/>
        <v>1306</v>
      </c>
      <c r="H64" s="5" t="s">
        <v>153</v>
      </c>
      <c r="I64" s="5" t="s">
        <v>42</v>
      </c>
      <c r="J64" s="5" t="s">
        <v>45</v>
      </c>
      <c r="K64" s="5" t="s">
        <v>49</v>
      </c>
      <c r="L64" s="5" t="s">
        <v>154</v>
      </c>
      <c r="M64" s="5" t="s">
        <v>139</v>
      </c>
      <c r="N64" s="5">
        <v>29</v>
      </c>
      <c r="O64" s="5">
        <v>6204623990</v>
      </c>
      <c r="P64" s="5" t="s">
        <v>105</v>
      </c>
      <c r="Q64" s="5" t="s">
        <v>135</v>
      </c>
    </row>
    <row r="65" spans="1:17">
      <c r="A65" s="5" t="s">
        <v>80</v>
      </c>
      <c r="B65" s="5" t="s">
        <v>101</v>
      </c>
      <c r="C65" s="5" t="s">
        <v>111</v>
      </c>
      <c r="D65" s="5" t="s">
        <v>117</v>
      </c>
      <c r="E65" s="5">
        <v>1</v>
      </c>
      <c r="F65" s="5">
        <v>396</v>
      </c>
      <c r="G65" s="5">
        <f t="shared" si="0"/>
        <v>396</v>
      </c>
      <c r="H65" s="5" t="s">
        <v>112</v>
      </c>
      <c r="I65" s="5" t="s">
        <v>42</v>
      </c>
      <c r="J65" s="5" t="s">
        <v>45</v>
      </c>
      <c r="K65" s="5" t="s">
        <v>50</v>
      </c>
      <c r="L65" s="5" t="s">
        <v>113</v>
      </c>
      <c r="M65" s="5" t="s">
        <v>99</v>
      </c>
      <c r="N65" s="5">
        <v>17</v>
      </c>
      <c r="O65" s="5">
        <v>6204420090</v>
      </c>
      <c r="P65" s="5" t="s">
        <v>105</v>
      </c>
      <c r="Q65" s="5" t="s">
        <v>114</v>
      </c>
    </row>
    <row r="66" spans="1:17">
      <c r="A66" s="5" t="s">
        <v>80</v>
      </c>
      <c r="B66" s="5" t="s">
        <v>106</v>
      </c>
      <c r="C66" s="5" t="s">
        <v>179</v>
      </c>
      <c r="D66" s="5" t="s">
        <v>90</v>
      </c>
      <c r="E66" s="5">
        <v>2</v>
      </c>
      <c r="F66" s="5">
        <v>450</v>
      </c>
      <c r="G66" s="5">
        <f t="shared" si="0"/>
        <v>900</v>
      </c>
      <c r="H66" s="5" t="s">
        <v>180</v>
      </c>
      <c r="I66" s="5" t="s">
        <v>42</v>
      </c>
      <c r="J66" s="5" t="s">
        <v>45</v>
      </c>
      <c r="K66" s="5" t="s">
        <v>48</v>
      </c>
      <c r="L66" s="5" t="s">
        <v>134</v>
      </c>
      <c r="M66" s="5" t="s">
        <v>99</v>
      </c>
      <c r="N66" s="5">
        <v>34</v>
      </c>
      <c r="O66" s="5">
        <v>6204238000</v>
      </c>
      <c r="P66" s="5" t="s">
        <v>105</v>
      </c>
      <c r="Q66" s="5" t="s">
        <v>181</v>
      </c>
    </row>
    <row r="67" spans="1:17">
      <c r="A67" s="5" t="s">
        <v>80</v>
      </c>
      <c r="B67" s="5" t="s">
        <v>101</v>
      </c>
      <c r="C67" s="5" t="s">
        <v>140</v>
      </c>
      <c r="D67" s="5" t="s">
        <v>90</v>
      </c>
      <c r="E67" s="5">
        <v>1</v>
      </c>
      <c r="F67" s="5">
        <v>642</v>
      </c>
      <c r="G67" s="5">
        <f t="shared" ref="G67:G130" si="1">F67*E67</f>
        <v>642</v>
      </c>
      <c r="H67" s="5" t="s">
        <v>141</v>
      </c>
      <c r="I67" s="5" t="s">
        <v>42</v>
      </c>
      <c r="J67" s="5" t="s">
        <v>45</v>
      </c>
      <c r="K67" s="5" t="s">
        <v>54</v>
      </c>
      <c r="L67" s="5" t="s">
        <v>142</v>
      </c>
      <c r="M67" s="5" t="s">
        <v>110</v>
      </c>
      <c r="N67" s="5">
        <v>39</v>
      </c>
      <c r="O67" s="5">
        <v>6204238000</v>
      </c>
      <c r="P67" s="5" t="s">
        <v>105</v>
      </c>
      <c r="Q67" s="5" t="s">
        <v>143</v>
      </c>
    </row>
    <row r="68" spans="1:17">
      <c r="A68" s="5" t="s">
        <v>80</v>
      </c>
      <c r="B68" s="5" t="s">
        <v>106</v>
      </c>
      <c r="C68" s="5" t="s">
        <v>162</v>
      </c>
      <c r="D68" s="5" t="s">
        <v>117</v>
      </c>
      <c r="E68" s="5">
        <v>12</v>
      </c>
      <c r="F68" s="5">
        <v>305</v>
      </c>
      <c r="G68" s="5">
        <f t="shared" si="1"/>
        <v>3660</v>
      </c>
      <c r="H68" s="5" t="s">
        <v>163</v>
      </c>
      <c r="I68" s="5" t="s">
        <v>42</v>
      </c>
      <c r="J68" s="5" t="s">
        <v>45</v>
      </c>
      <c r="K68" s="5" t="s">
        <v>50</v>
      </c>
      <c r="L68" s="5" t="s">
        <v>109</v>
      </c>
      <c r="M68" s="5" t="s">
        <v>86</v>
      </c>
      <c r="N68" s="5">
        <v>26</v>
      </c>
      <c r="O68" s="5">
        <v>6204420090</v>
      </c>
      <c r="P68" s="5" t="s">
        <v>105</v>
      </c>
      <c r="Q68" s="5" t="s">
        <v>135</v>
      </c>
    </row>
    <row r="69" spans="1:17">
      <c r="A69" s="5" t="s">
        <v>80</v>
      </c>
      <c r="B69" s="5" t="s">
        <v>101</v>
      </c>
      <c r="C69" s="5" t="s">
        <v>188</v>
      </c>
      <c r="D69" s="5" t="s">
        <v>90</v>
      </c>
      <c r="E69" s="5">
        <v>2</v>
      </c>
      <c r="F69" s="5">
        <v>320</v>
      </c>
      <c r="G69" s="5">
        <f t="shared" si="1"/>
        <v>640</v>
      </c>
      <c r="H69" s="5" t="s">
        <v>189</v>
      </c>
      <c r="I69" s="5" t="s">
        <v>42</v>
      </c>
      <c r="J69" s="5" t="s">
        <v>45</v>
      </c>
      <c r="K69" s="5" t="s">
        <v>53</v>
      </c>
      <c r="L69" s="5" t="s">
        <v>190</v>
      </c>
      <c r="M69" s="5" t="s">
        <v>191</v>
      </c>
      <c r="N69" s="5">
        <v>27</v>
      </c>
      <c r="O69" s="5">
        <v>6211429000</v>
      </c>
      <c r="P69" s="5" t="s">
        <v>105</v>
      </c>
      <c r="Q69" s="5" t="s">
        <v>100</v>
      </c>
    </row>
    <row r="70" spans="1:17">
      <c r="A70" s="5" t="s">
        <v>80</v>
      </c>
      <c r="B70" s="5" t="s">
        <v>101</v>
      </c>
      <c r="C70" s="5" t="s">
        <v>216</v>
      </c>
      <c r="D70" s="5" t="s">
        <v>96</v>
      </c>
      <c r="E70" s="5">
        <v>8</v>
      </c>
      <c r="F70" s="5">
        <v>305</v>
      </c>
      <c r="G70" s="5">
        <f t="shared" si="1"/>
        <v>2440</v>
      </c>
      <c r="H70" s="5" t="s">
        <v>217</v>
      </c>
      <c r="I70" s="5" t="s">
        <v>42</v>
      </c>
      <c r="J70" s="5" t="s">
        <v>45</v>
      </c>
      <c r="K70" s="5" t="s">
        <v>47</v>
      </c>
      <c r="L70" s="5" t="s">
        <v>147</v>
      </c>
      <c r="M70" s="5" t="s">
        <v>110</v>
      </c>
      <c r="N70" s="5">
        <v>18</v>
      </c>
      <c r="O70" s="5">
        <v>6204623990</v>
      </c>
      <c r="P70" s="5" t="s">
        <v>105</v>
      </c>
      <c r="Q70" s="5" t="s">
        <v>218</v>
      </c>
    </row>
    <row r="71" spans="1:17">
      <c r="A71" s="5" t="s">
        <v>80</v>
      </c>
      <c r="B71" s="5" t="s">
        <v>106</v>
      </c>
      <c r="C71" s="5" t="s">
        <v>219</v>
      </c>
      <c r="D71" s="5" t="s">
        <v>83</v>
      </c>
      <c r="E71" s="5">
        <v>1</v>
      </c>
      <c r="F71" s="5">
        <v>448</v>
      </c>
      <c r="G71" s="5">
        <f t="shared" si="1"/>
        <v>448</v>
      </c>
      <c r="H71" s="5" t="s">
        <v>220</v>
      </c>
      <c r="I71" s="5" t="s">
        <v>42</v>
      </c>
      <c r="J71" s="5" t="s">
        <v>45</v>
      </c>
      <c r="K71" s="5" t="s">
        <v>48</v>
      </c>
      <c r="L71" s="5" t="s">
        <v>134</v>
      </c>
      <c r="M71" s="5" t="s">
        <v>86</v>
      </c>
      <c r="N71" s="5">
        <v>34</v>
      </c>
      <c r="O71" s="5">
        <v>6204238000</v>
      </c>
      <c r="P71" s="5" t="s">
        <v>105</v>
      </c>
      <c r="Q71" s="5" t="s">
        <v>221</v>
      </c>
    </row>
    <row r="72" spans="1:17">
      <c r="A72" s="5" t="s">
        <v>80</v>
      </c>
      <c r="B72" s="5" t="s">
        <v>101</v>
      </c>
      <c r="C72" s="5" t="s">
        <v>222</v>
      </c>
      <c r="D72" s="5" t="s">
        <v>117</v>
      </c>
      <c r="E72" s="5">
        <v>9</v>
      </c>
      <c r="F72" s="5">
        <v>410</v>
      </c>
      <c r="G72" s="5">
        <f t="shared" si="1"/>
        <v>3690</v>
      </c>
      <c r="H72" s="5" t="s">
        <v>223</v>
      </c>
      <c r="I72" s="5" t="s">
        <v>42</v>
      </c>
      <c r="J72" s="5" t="s">
        <v>45</v>
      </c>
      <c r="K72" s="5" t="s">
        <v>48</v>
      </c>
      <c r="L72" s="5" t="s">
        <v>134</v>
      </c>
      <c r="M72" s="5" t="s">
        <v>99</v>
      </c>
      <c r="N72" s="5">
        <v>28</v>
      </c>
      <c r="O72" s="5">
        <v>6204238000</v>
      </c>
      <c r="P72" s="5" t="s">
        <v>105</v>
      </c>
      <c r="Q72" s="5" t="s">
        <v>224</v>
      </c>
    </row>
    <row r="73" spans="1:17">
      <c r="A73" s="5" t="s">
        <v>80</v>
      </c>
      <c r="B73" s="5" t="s">
        <v>225</v>
      </c>
      <c r="C73" s="5" t="s">
        <v>226</v>
      </c>
      <c r="D73" s="5" t="s">
        <v>227</v>
      </c>
      <c r="E73" s="5">
        <v>15</v>
      </c>
      <c r="F73" s="5">
        <v>93</v>
      </c>
      <c r="G73" s="5">
        <f t="shared" si="1"/>
        <v>1395</v>
      </c>
      <c r="H73" s="5" t="s">
        <v>228</v>
      </c>
      <c r="I73" s="5" t="s">
        <v>42</v>
      </c>
      <c r="J73" s="5" t="s">
        <v>57</v>
      </c>
      <c r="K73" s="5" t="s">
        <v>65</v>
      </c>
      <c r="L73" s="5" t="s">
        <v>229</v>
      </c>
      <c r="M73" s="5" t="s">
        <v>230</v>
      </c>
      <c r="N73" s="5">
        <v>16</v>
      </c>
      <c r="O73" s="5">
        <v>6206300090</v>
      </c>
      <c r="P73" s="5" t="s">
        <v>231</v>
      </c>
      <c r="Q73" s="5" t="s">
        <v>232</v>
      </c>
    </row>
    <row r="74" spans="1:17">
      <c r="A74" s="5" t="s">
        <v>80</v>
      </c>
      <c r="B74" s="5" t="s">
        <v>225</v>
      </c>
      <c r="C74" s="5" t="s">
        <v>233</v>
      </c>
      <c r="D74" s="5" t="s">
        <v>125</v>
      </c>
      <c r="E74" s="5">
        <v>8</v>
      </c>
      <c r="F74" s="5">
        <v>100</v>
      </c>
      <c r="G74" s="5">
        <f t="shared" si="1"/>
        <v>800</v>
      </c>
      <c r="H74" s="5" t="s">
        <v>234</v>
      </c>
      <c r="I74" s="5" t="s">
        <v>42</v>
      </c>
      <c r="J74" s="5" t="s">
        <v>57</v>
      </c>
      <c r="K74" s="5" t="s">
        <v>60</v>
      </c>
      <c r="L74" s="5"/>
      <c r="M74" s="5" t="s">
        <v>99</v>
      </c>
      <c r="N74" s="5">
        <v>16</v>
      </c>
      <c r="O74" s="5">
        <v>6204420090</v>
      </c>
      <c r="P74" s="5" t="s">
        <v>231</v>
      </c>
      <c r="Q74" s="5" t="s">
        <v>94</v>
      </c>
    </row>
    <row r="75" spans="1:17">
      <c r="A75" s="5" t="s">
        <v>80</v>
      </c>
      <c r="B75" s="5" t="s">
        <v>225</v>
      </c>
      <c r="C75" s="5" t="s">
        <v>235</v>
      </c>
      <c r="D75" s="5" t="s">
        <v>83</v>
      </c>
      <c r="E75" s="5">
        <v>14</v>
      </c>
      <c r="F75" s="5">
        <v>500</v>
      </c>
      <c r="G75" s="5">
        <f t="shared" si="1"/>
        <v>7000</v>
      </c>
      <c r="H75" s="5" t="s">
        <v>236</v>
      </c>
      <c r="I75" s="5" t="s">
        <v>42</v>
      </c>
      <c r="J75" s="5" t="s">
        <v>45</v>
      </c>
      <c r="K75" s="5" t="s">
        <v>53</v>
      </c>
      <c r="L75" s="5" t="s">
        <v>119</v>
      </c>
      <c r="M75" s="5" t="s">
        <v>110</v>
      </c>
      <c r="N75" s="5">
        <v>37</v>
      </c>
      <c r="O75" s="5">
        <v>6102309000</v>
      </c>
      <c r="P75" s="5" t="s">
        <v>231</v>
      </c>
      <c r="Q75" s="5" t="s">
        <v>237</v>
      </c>
    </row>
    <row r="76" spans="1:17">
      <c r="A76" s="5" t="s">
        <v>80</v>
      </c>
      <c r="B76" s="5" t="s">
        <v>225</v>
      </c>
      <c r="C76" s="5" t="s">
        <v>238</v>
      </c>
      <c r="D76" s="5">
        <v>32</v>
      </c>
      <c r="E76" s="5">
        <v>3</v>
      </c>
      <c r="F76" s="5">
        <v>618</v>
      </c>
      <c r="G76" s="5">
        <f t="shared" si="1"/>
        <v>1854</v>
      </c>
      <c r="H76" s="5" t="s">
        <v>239</v>
      </c>
      <c r="I76" s="5" t="s">
        <v>34</v>
      </c>
      <c r="J76" s="5" t="s">
        <v>35</v>
      </c>
      <c r="K76" s="5" t="s">
        <v>38</v>
      </c>
      <c r="L76" s="5" t="s">
        <v>240</v>
      </c>
      <c r="M76" s="5" t="s">
        <v>110</v>
      </c>
      <c r="N76" s="5">
        <v>33</v>
      </c>
      <c r="O76" s="5">
        <v>6203423500</v>
      </c>
      <c r="P76" s="5" t="s">
        <v>231</v>
      </c>
      <c r="Q76" s="5" t="s">
        <v>241</v>
      </c>
    </row>
    <row r="77" spans="1:17">
      <c r="A77" s="5" t="s">
        <v>80</v>
      </c>
      <c r="B77" s="5" t="s">
        <v>225</v>
      </c>
      <c r="C77" s="5" t="s">
        <v>226</v>
      </c>
      <c r="D77" s="5" t="s">
        <v>242</v>
      </c>
      <c r="E77" s="5">
        <v>42</v>
      </c>
      <c r="F77" s="5">
        <v>93</v>
      </c>
      <c r="G77" s="5">
        <f t="shared" si="1"/>
        <v>3906</v>
      </c>
      <c r="H77" s="5" t="s">
        <v>228</v>
      </c>
      <c r="I77" s="5" t="s">
        <v>42</v>
      </c>
      <c r="J77" s="5" t="s">
        <v>57</v>
      </c>
      <c r="K77" s="5" t="s">
        <v>65</v>
      </c>
      <c r="L77" s="5" t="s">
        <v>229</v>
      </c>
      <c r="M77" s="5" t="s">
        <v>230</v>
      </c>
      <c r="N77" s="5">
        <v>16</v>
      </c>
      <c r="O77" s="5">
        <v>6206300090</v>
      </c>
      <c r="P77" s="5" t="s">
        <v>231</v>
      </c>
      <c r="Q77" s="5" t="s">
        <v>232</v>
      </c>
    </row>
    <row r="78" spans="1:17">
      <c r="A78" s="5" t="s">
        <v>80</v>
      </c>
      <c r="B78" s="5" t="s">
        <v>225</v>
      </c>
      <c r="C78" s="5" t="s">
        <v>226</v>
      </c>
      <c r="D78" s="5" t="s">
        <v>125</v>
      </c>
      <c r="E78" s="5">
        <v>7</v>
      </c>
      <c r="F78" s="5">
        <v>93</v>
      </c>
      <c r="G78" s="5">
        <f t="shared" si="1"/>
        <v>651</v>
      </c>
      <c r="H78" s="5" t="s">
        <v>228</v>
      </c>
      <c r="I78" s="5" t="s">
        <v>42</v>
      </c>
      <c r="J78" s="5" t="s">
        <v>57</v>
      </c>
      <c r="K78" s="5" t="s">
        <v>65</v>
      </c>
      <c r="L78" s="5" t="s">
        <v>229</v>
      </c>
      <c r="M78" s="5" t="s">
        <v>230</v>
      </c>
      <c r="N78" s="5">
        <v>16</v>
      </c>
      <c r="O78" s="5">
        <v>6206300090</v>
      </c>
      <c r="P78" s="5" t="s">
        <v>231</v>
      </c>
      <c r="Q78" s="5" t="s">
        <v>232</v>
      </c>
    </row>
    <row r="79" spans="1:17">
      <c r="A79" s="5" t="s">
        <v>80</v>
      </c>
      <c r="B79" s="5" t="s">
        <v>225</v>
      </c>
      <c r="C79" s="5" t="s">
        <v>235</v>
      </c>
      <c r="D79" s="5" t="s">
        <v>145</v>
      </c>
      <c r="E79" s="5">
        <v>4</v>
      </c>
      <c r="F79" s="5">
        <v>500</v>
      </c>
      <c r="G79" s="5">
        <f t="shared" si="1"/>
        <v>2000</v>
      </c>
      <c r="H79" s="5" t="s">
        <v>236</v>
      </c>
      <c r="I79" s="5" t="s">
        <v>42</v>
      </c>
      <c r="J79" s="5" t="s">
        <v>45</v>
      </c>
      <c r="K79" s="5" t="s">
        <v>53</v>
      </c>
      <c r="L79" s="5" t="s">
        <v>119</v>
      </c>
      <c r="M79" s="5" t="s">
        <v>110</v>
      </c>
      <c r="N79" s="5">
        <v>37</v>
      </c>
      <c r="O79" s="5">
        <v>6102309000</v>
      </c>
      <c r="P79" s="5" t="s">
        <v>231</v>
      </c>
      <c r="Q79" s="5" t="s">
        <v>237</v>
      </c>
    </row>
    <row r="80" spans="1:17">
      <c r="A80" s="5" t="s">
        <v>80</v>
      </c>
      <c r="B80" s="5" t="s">
        <v>225</v>
      </c>
      <c r="C80" s="5" t="s">
        <v>243</v>
      </c>
      <c r="D80" s="5" t="s">
        <v>90</v>
      </c>
      <c r="E80" s="5">
        <v>16</v>
      </c>
      <c r="F80" s="5">
        <v>640</v>
      </c>
      <c r="G80" s="5">
        <f t="shared" si="1"/>
        <v>10240</v>
      </c>
      <c r="H80" s="5" t="s">
        <v>244</v>
      </c>
      <c r="I80" s="5" t="s">
        <v>42</v>
      </c>
      <c r="J80" s="5" t="s">
        <v>45</v>
      </c>
      <c r="K80" s="5" t="s">
        <v>53</v>
      </c>
      <c r="L80" s="5" t="s">
        <v>190</v>
      </c>
      <c r="M80" s="5" t="s">
        <v>86</v>
      </c>
      <c r="N80" s="5">
        <v>46</v>
      </c>
      <c r="O80" s="5">
        <v>6211429000</v>
      </c>
      <c r="P80" s="5" t="s">
        <v>231</v>
      </c>
      <c r="Q80" s="5" t="s">
        <v>100</v>
      </c>
    </row>
    <row r="81" spans="1:17">
      <c r="A81" s="5" t="s">
        <v>80</v>
      </c>
      <c r="B81" s="5" t="s">
        <v>225</v>
      </c>
      <c r="C81" s="5" t="s">
        <v>245</v>
      </c>
      <c r="D81" s="5" t="s">
        <v>96</v>
      </c>
      <c r="E81" s="5">
        <v>39</v>
      </c>
      <c r="F81" s="5">
        <v>120</v>
      </c>
      <c r="G81" s="5">
        <f t="shared" si="1"/>
        <v>4680</v>
      </c>
      <c r="H81" s="5" t="s">
        <v>246</v>
      </c>
      <c r="I81" s="5" t="s">
        <v>42</v>
      </c>
      <c r="J81" s="5" t="s">
        <v>45</v>
      </c>
      <c r="K81" s="5" t="s">
        <v>56</v>
      </c>
      <c r="L81" s="5" t="s">
        <v>247</v>
      </c>
      <c r="M81" s="5" t="s">
        <v>86</v>
      </c>
      <c r="N81" s="5">
        <v>34</v>
      </c>
      <c r="O81" s="5">
        <v>6206300090</v>
      </c>
      <c r="P81" s="5" t="s">
        <v>231</v>
      </c>
      <c r="Q81" s="5" t="s">
        <v>248</v>
      </c>
    </row>
    <row r="82" spans="1:17">
      <c r="A82" s="5" t="s">
        <v>80</v>
      </c>
      <c r="B82" s="5" t="s">
        <v>225</v>
      </c>
      <c r="C82" s="5" t="s">
        <v>249</v>
      </c>
      <c r="D82" s="5" t="s">
        <v>145</v>
      </c>
      <c r="E82" s="5">
        <v>2</v>
      </c>
      <c r="F82" s="5">
        <v>650</v>
      </c>
      <c r="G82" s="5">
        <f t="shared" si="1"/>
        <v>1300</v>
      </c>
      <c r="H82" s="5" t="s">
        <v>250</v>
      </c>
      <c r="I82" s="5" t="s">
        <v>42</v>
      </c>
      <c r="J82" s="5" t="s">
        <v>45</v>
      </c>
      <c r="K82" s="5" t="s">
        <v>54</v>
      </c>
      <c r="L82" s="5" t="s">
        <v>142</v>
      </c>
      <c r="M82" s="5" t="s">
        <v>86</v>
      </c>
      <c r="N82" s="5">
        <v>43</v>
      </c>
      <c r="O82" s="5">
        <v>6204238000</v>
      </c>
      <c r="P82" s="5" t="s">
        <v>231</v>
      </c>
      <c r="Q82" s="5" t="s">
        <v>100</v>
      </c>
    </row>
    <row r="83" spans="1:17">
      <c r="A83" s="5" t="s">
        <v>80</v>
      </c>
      <c r="B83" s="5" t="s">
        <v>251</v>
      </c>
      <c r="C83" s="5" t="s">
        <v>252</v>
      </c>
      <c r="D83" s="5" t="s">
        <v>145</v>
      </c>
      <c r="E83" s="5">
        <v>38</v>
      </c>
      <c r="F83" s="5">
        <v>793</v>
      </c>
      <c r="G83" s="5">
        <f t="shared" si="1"/>
        <v>30134</v>
      </c>
      <c r="H83" s="5" t="s">
        <v>253</v>
      </c>
      <c r="I83" s="5" t="s">
        <v>42</v>
      </c>
      <c r="J83" s="5" t="s">
        <v>45</v>
      </c>
      <c r="K83" s="5" t="s">
        <v>48</v>
      </c>
      <c r="L83" s="5" t="s">
        <v>134</v>
      </c>
      <c r="M83" s="5" t="s">
        <v>99</v>
      </c>
      <c r="N83" s="5">
        <v>30</v>
      </c>
      <c r="O83" s="5">
        <v>6204238000</v>
      </c>
      <c r="P83" s="5" t="s">
        <v>105</v>
      </c>
      <c r="Q83" s="5" t="s">
        <v>131</v>
      </c>
    </row>
    <row r="84" spans="1:17">
      <c r="A84" s="5" t="s">
        <v>80</v>
      </c>
      <c r="B84" s="5" t="s">
        <v>254</v>
      </c>
      <c r="C84" s="5" t="s">
        <v>255</v>
      </c>
      <c r="D84" s="5" t="s">
        <v>96</v>
      </c>
      <c r="E84" s="5">
        <v>4</v>
      </c>
      <c r="F84" s="5">
        <v>190</v>
      </c>
      <c r="G84" s="5">
        <f t="shared" si="1"/>
        <v>760</v>
      </c>
      <c r="H84" s="5" t="s">
        <v>256</v>
      </c>
      <c r="I84" s="5" t="s">
        <v>42</v>
      </c>
      <c r="J84" s="5" t="s">
        <v>45</v>
      </c>
      <c r="K84" s="5" t="s">
        <v>47</v>
      </c>
      <c r="L84" s="5" t="s">
        <v>200</v>
      </c>
      <c r="M84" s="5" t="s">
        <v>86</v>
      </c>
      <c r="N84" s="5">
        <v>15</v>
      </c>
      <c r="O84" s="5">
        <v>6204530090</v>
      </c>
      <c r="P84" s="5" t="s">
        <v>105</v>
      </c>
      <c r="Q84" s="5" t="s">
        <v>257</v>
      </c>
    </row>
    <row r="85" spans="1:17">
      <c r="A85" s="5" t="s">
        <v>80</v>
      </c>
      <c r="B85" s="5" t="s">
        <v>258</v>
      </c>
      <c r="C85" s="5" t="s">
        <v>259</v>
      </c>
      <c r="D85" s="5" t="s">
        <v>90</v>
      </c>
      <c r="E85" s="5">
        <v>1</v>
      </c>
      <c r="F85" s="5">
        <v>350</v>
      </c>
      <c r="G85" s="5">
        <f t="shared" si="1"/>
        <v>350</v>
      </c>
      <c r="H85" s="5" t="s">
        <v>260</v>
      </c>
      <c r="I85" s="5" t="s">
        <v>42</v>
      </c>
      <c r="J85" s="5" t="s">
        <v>45</v>
      </c>
      <c r="K85" s="5" t="s">
        <v>50</v>
      </c>
      <c r="L85" s="5" t="s">
        <v>104</v>
      </c>
      <c r="M85" s="5" t="s">
        <v>86</v>
      </c>
      <c r="N85" s="5">
        <v>23</v>
      </c>
      <c r="O85" s="5">
        <v>6204420090</v>
      </c>
      <c r="P85" s="5" t="s">
        <v>105</v>
      </c>
      <c r="Q85" s="5" t="s">
        <v>100</v>
      </c>
    </row>
    <row r="86" spans="1:17">
      <c r="A86" s="5" t="s">
        <v>80</v>
      </c>
      <c r="B86" s="5" t="s">
        <v>261</v>
      </c>
      <c r="C86" s="5" t="s">
        <v>262</v>
      </c>
      <c r="D86" s="5" t="s">
        <v>145</v>
      </c>
      <c r="E86" s="5">
        <v>1</v>
      </c>
      <c r="F86" s="5">
        <v>700</v>
      </c>
      <c r="G86" s="5">
        <f t="shared" si="1"/>
        <v>700</v>
      </c>
      <c r="H86" s="5" t="s">
        <v>263</v>
      </c>
      <c r="I86" s="5" t="s">
        <v>42</v>
      </c>
      <c r="J86" s="5" t="s">
        <v>45</v>
      </c>
      <c r="K86" s="5" t="s">
        <v>53</v>
      </c>
      <c r="L86" s="5" t="s">
        <v>190</v>
      </c>
      <c r="M86" s="5" t="s">
        <v>86</v>
      </c>
      <c r="N86" s="5">
        <v>33</v>
      </c>
      <c r="O86" s="5">
        <v>6211429000</v>
      </c>
      <c r="P86" s="5" t="s">
        <v>105</v>
      </c>
      <c r="Q86" s="5" t="s">
        <v>264</v>
      </c>
    </row>
    <row r="87" spans="1:17">
      <c r="A87" s="5" t="s">
        <v>80</v>
      </c>
      <c r="B87" s="5" t="s">
        <v>265</v>
      </c>
      <c r="C87" s="5" t="s">
        <v>266</v>
      </c>
      <c r="D87" s="5" t="s">
        <v>83</v>
      </c>
      <c r="E87" s="5">
        <v>28</v>
      </c>
      <c r="F87" s="5">
        <v>200</v>
      </c>
      <c r="G87" s="5">
        <f t="shared" si="1"/>
        <v>5600</v>
      </c>
      <c r="H87" s="5" t="s">
        <v>267</v>
      </c>
      <c r="I87" s="5" t="s">
        <v>42</v>
      </c>
      <c r="J87" s="5" t="s">
        <v>45</v>
      </c>
      <c r="K87" s="5" t="s">
        <v>50</v>
      </c>
      <c r="L87" s="5" t="s">
        <v>109</v>
      </c>
      <c r="M87" s="5" t="s">
        <v>86</v>
      </c>
      <c r="N87" s="5">
        <v>15</v>
      </c>
      <c r="O87" s="5">
        <v>6204420090</v>
      </c>
      <c r="P87" s="5" t="s">
        <v>105</v>
      </c>
      <c r="Q87" s="5" t="s">
        <v>218</v>
      </c>
    </row>
    <row r="88" spans="1:17">
      <c r="A88" s="5" t="s">
        <v>80</v>
      </c>
      <c r="B88" s="5" t="s">
        <v>268</v>
      </c>
      <c r="C88" s="5" t="s">
        <v>269</v>
      </c>
      <c r="D88" s="5" t="s">
        <v>96</v>
      </c>
      <c r="E88" s="5">
        <v>2</v>
      </c>
      <c r="F88" s="5">
        <v>236</v>
      </c>
      <c r="G88" s="5">
        <f t="shared" si="1"/>
        <v>472</v>
      </c>
      <c r="H88" s="5" t="s">
        <v>270</v>
      </c>
      <c r="I88" s="5" t="s">
        <v>42</v>
      </c>
      <c r="J88" s="5" t="s">
        <v>45</v>
      </c>
      <c r="K88" s="5" t="s">
        <v>50</v>
      </c>
      <c r="L88" s="5" t="s">
        <v>109</v>
      </c>
      <c r="M88" s="5" t="s">
        <v>110</v>
      </c>
      <c r="N88" s="5">
        <v>18</v>
      </c>
      <c r="O88" s="5">
        <v>6204420090</v>
      </c>
      <c r="P88" s="5" t="s">
        <v>105</v>
      </c>
      <c r="Q88" s="5" t="s">
        <v>135</v>
      </c>
    </row>
    <row r="89" spans="1:17">
      <c r="A89" s="5" t="s">
        <v>80</v>
      </c>
      <c r="B89" s="5" t="s">
        <v>271</v>
      </c>
      <c r="C89" s="5" t="s">
        <v>272</v>
      </c>
      <c r="D89" s="5" t="s">
        <v>83</v>
      </c>
      <c r="E89" s="5">
        <v>34</v>
      </c>
      <c r="F89" s="5">
        <v>988</v>
      </c>
      <c r="G89" s="5">
        <f t="shared" si="1"/>
        <v>33592</v>
      </c>
      <c r="H89" s="5" t="s">
        <v>273</v>
      </c>
      <c r="I89" s="5" t="s">
        <v>34</v>
      </c>
      <c r="J89" s="5" t="s">
        <v>35</v>
      </c>
      <c r="K89" s="5" t="s">
        <v>40</v>
      </c>
      <c r="L89" s="5" t="s">
        <v>274</v>
      </c>
      <c r="M89" s="5" t="s">
        <v>86</v>
      </c>
      <c r="N89" s="5">
        <v>56</v>
      </c>
      <c r="O89" s="5">
        <v>6203329000</v>
      </c>
      <c r="P89" s="5" t="s">
        <v>105</v>
      </c>
      <c r="Q89" s="5" t="s">
        <v>100</v>
      </c>
    </row>
    <row r="90" spans="1:17">
      <c r="A90" s="5" t="s">
        <v>80</v>
      </c>
      <c r="B90" s="5" t="s">
        <v>261</v>
      </c>
      <c r="C90" s="5" t="s">
        <v>275</v>
      </c>
      <c r="D90" s="5" t="s">
        <v>90</v>
      </c>
      <c r="E90" s="5">
        <v>11</v>
      </c>
      <c r="F90" s="5">
        <v>95</v>
      </c>
      <c r="G90" s="5">
        <f t="shared" si="1"/>
        <v>1045</v>
      </c>
      <c r="H90" s="5" t="s">
        <v>276</v>
      </c>
      <c r="I90" s="5" t="s">
        <v>42</v>
      </c>
      <c r="J90" s="5" t="s">
        <v>45</v>
      </c>
      <c r="K90" s="5" t="s">
        <v>56</v>
      </c>
      <c r="L90" s="5" t="s">
        <v>98</v>
      </c>
      <c r="M90" s="5" t="s">
        <v>86</v>
      </c>
      <c r="N90" s="5">
        <v>14</v>
      </c>
      <c r="O90" s="5">
        <v>6208990099</v>
      </c>
      <c r="P90" s="5" t="s">
        <v>105</v>
      </c>
      <c r="Q90" s="5" t="s">
        <v>100</v>
      </c>
    </row>
    <row r="91" spans="1:17">
      <c r="A91" s="5" t="s">
        <v>80</v>
      </c>
      <c r="B91" s="5" t="s">
        <v>277</v>
      </c>
      <c r="C91" s="5" t="s">
        <v>275</v>
      </c>
      <c r="D91" s="5" t="s">
        <v>145</v>
      </c>
      <c r="E91" s="5">
        <v>25</v>
      </c>
      <c r="F91" s="5">
        <v>95</v>
      </c>
      <c r="G91" s="5">
        <f t="shared" si="1"/>
        <v>2375</v>
      </c>
      <c r="H91" s="5" t="s">
        <v>276</v>
      </c>
      <c r="I91" s="5" t="s">
        <v>42</v>
      </c>
      <c r="J91" s="5" t="s">
        <v>45</v>
      </c>
      <c r="K91" s="5" t="s">
        <v>56</v>
      </c>
      <c r="L91" s="5" t="s">
        <v>98</v>
      </c>
      <c r="M91" s="5" t="s">
        <v>86</v>
      </c>
      <c r="N91" s="5">
        <v>14</v>
      </c>
      <c r="O91" s="5">
        <v>6208990099</v>
      </c>
      <c r="P91" s="5" t="s">
        <v>105</v>
      </c>
      <c r="Q91" s="5" t="s">
        <v>100</v>
      </c>
    </row>
    <row r="92" spans="1:17">
      <c r="A92" s="5" t="s">
        <v>80</v>
      </c>
      <c r="B92" s="5" t="s">
        <v>278</v>
      </c>
      <c r="C92" s="5" t="s">
        <v>279</v>
      </c>
      <c r="D92" s="5" t="s">
        <v>90</v>
      </c>
      <c r="E92" s="5">
        <v>8</v>
      </c>
      <c r="F92" s="5">
        <v>235</v>
      </c>
      <c r="G92" s="5">
        <f t="shared" si="1"/>
        <v>1880</v>
      </c>
      <c r="H92" s="5" t="s">
        <v>280</v>
      </c>
      <c r="I92" s="5" t="s">
        <v>42</v>
      </c>
      <c r="J92" s="5" t="s">
        <v>45</v>
      </c>
      <c r="K92" s="5" t="s">
        <v>48</v>
      </c>
      <c r="L92" s="5" t="s">
        <v>134</v>
      </c>
      <c r="M92" s="5" t="s">
        <v>86</v>
      </c>
      <c r="N92" s="5">
        <v>34</v>
      </c>
      <c r="O92" s="5">
        <v>6204238000</v>
      </c>
      <c r="P92" s="5" t="s">
        <v>105</v>
      </c>
      <c r="Q92" s="5" t="s">
        <v>281</v>
      </c>
    </row>
    <row r="93" spans="1:17">
      <c r="A93" s="5" t="s">
        <v>80</v>
      </c>
      <c r="B93" s="5" t="s">
        <v>282</v>
      </c>
      <c r="C93" s="5" t="s">
        <v>283</v>
      </c>
      <c r="D93" s="5" t="s">
        <v>145</v>
      </c>
      <c r="E93" s="5">
        <v>1</v>
      </c>
      <c r="F93" s="5">
        <v>110</v>
      </c>
      <c r="G93" s="5">
        <f t="shared" si="1"/>
        <v>110</v>
      </c>
      <c r="H93" s="5" t="s">
        <v>284</v>
      </c>
      <c r="I93" s="5" t="s">
        <v>42</v>
      </c>
      <c r="J93" s="5" t="s">
        <v>45</v>
      </c>
      <c r="K93" s="5" t="s">
        <v>56</v>
      </c>
      <c r="L93" s="5" t="s">
        <v>247</v>
      </c>
      <c r="M93" s="5" t="s">
        <v>86</v>
      </c>
      <c r="N93" s="5">
        <v>16</v>
      </c>
      <c r="O93" s="5">
        <v>6206300090</v>
      </c>
      <c r="P93" s="5" t="s">
        <v>105</v>
      </c>
      <c r="Q93" s="5" t="s">
        <v>100</v>
      </c>
    </row>
    <row r="94" spans="1:17">
      <c r="A94" s="5" t="s">
        <v>80</v>
      </c>
      <c r="B94" s="5" t="s">
        <v>285</v>
      </c>
      <c r="C94" s="5" t="s">
        <v>286</v>
      </c>
      <c r="D94" s="5" t="s">
        <v>96</v>
      </c>
      <c r="E94" s="5">
        <v>4</v>
      </c>
      <c r="F94" s="5">
        <v>300</v>
      </c>
      <c r="G94" s="5">
        <f t="shared" si="1"/>
        <v>1200</v>
      </c>
      <c r="H94" s="5" t="s">
        <v>287</v>
      </c>
      <c r="I94" s="5" t="s">
        <v>42</v>
      </c>
      <c r="J94" s="5" t="s">
        <v>45</v>
      </c>
      <c r="K94" s="5" t="s">
        <v>50</v>
      </c>
      <c r="L94" s="5" t="s">
        <v>104</v>
      </c>
      <c r="M94" s="5" t="s">
        <v>110</v>
      </c>
      <c r="N94" s="5">
        <v>22</v>
      </c>
      <c r="O94" s="5">
        <v>6204420090</v>
      </c>
      <c r="P94" s="5" t="s">
        <v>105</v>
      </c>
      <c r="Q94" s="5" t="s">
        <v>100</v>
      </c>
    </row>
    <row r="95" spans="1:17">
      <c r="A95" s="5" t="s">
        <v>80</v>
      </c>
      <c r="B95" s="5" t="s">
        <v>288</v>
      </c>
      <c r="C95" s="5" t="s">
        <v>289</v>
      </c>
      <c r="D95" s="5" t="s">
        <v>117</v>
      </c>
      <c r="E95" s="5">
        <v>1</v>
      </c>
      <c r="F95" s="5">
        <v>324</v>
      </c>
      <c r="G95" s="5">
        <f t="shared" si="1"/>
        <v>324</v>
      </c>
      <c r="H95" s="5" t="s">
        <v>290</v>
      </c>
      <c r="I95" s="5" t="s">
        <v>42</v>
      </c>
      <c r="J95" s="5" t="s">
        <v>45</v>
      </c>
      <c r="K95" s="5" t="s">
        <v>53</v>
      </c>
      <c r="L95" s="5" t="s">
        <v>172</v>
      </c>
      <c r="M95" s="5" t="s">
        <v>86</v>
      </c>
      <c r="N95" s="5">
        <v>42</v>
      </c>
      <c r="O95" s="5">
        <v>6204329090</v>
      </c>
      <c r="P95" s="5" t="s">
        <v>105</v>
      </c>
      <c r="Q95" s="5" t="s">
        <v>100</v>
      </c>
    </row>
    <row r="96" spans="1:17">
      <c r="A96" s="5" t="s">
        <v>80</v>
      </c>
      <c r="B96" s="5" t="s">
        <v>291</v>
      </c>
      <c r="C96" s="5" t="s">
        <v>292</v>
      </c>
      <c r="D96" s="5" t="s">
        <v>90</v>
      </c>
      <c r="E96" s="5">
        <v>2</v>
      </c>
      <c r="F96" s="5">
        <v>373</v>
      </c>
      <c r="G96" s="5">
        <f t="shared" si="1"/>
        <v>746</v>
      </c>
      <c r="H96" s="5" t="s">
        <v>293</v>
      </c>
      <c r="I96" s="5" t="s">
        <v>42</v>
      </c>
      <c r="J96" s="5" t="s">
        <v>45</v>
      </c>
      <c r="K96" s="5" t="s">
        <v>46</v>
      </c>
      <c r="L96" s="5" t="s">
        <v>294</v>
      </c>
      <c r="M96" s="5" t="s">
        <v>93</v>
      </c>
      <c r="N96" s="5">
        <v>20</v>
      </c>
      <c r="O96" s="5">
        <v>6206400000</v>
      </c>
      <c r="P96" s="5" t="s">
        <v>105</v>
      </c>
      <c r="Q96" s="5" t="s">
        <v>94</v>
      </c>
    </row>
    <row r="97" spans="1:17">
      <c r="A97" s="5" t="s">
        <v>80</v>
      </c>
      <c r="B97" s="5" t="s">
        <v>295</v>
      </c>
      <c r="C97" s="5" t="s">
        <v>296</v>
      </c>
      <c r="D97" s="5" t="s">
        <v>90</v>
      </c>
      <c r="E97" s="5">
        <v>1</v>
      </c>
      <c r="F97" s="5">
        <v>214</v>
      </c>
      <c r="G97" s="5">
        <f t="shared" si="1"/>
        <v>214</v>
      </c>
      <c r="H97" s="5" t="s">
        <v>297</v>
      </c>
      <c r="I97" s="5" t="s">
        <v>42</v>
      </c>
      <c r="J97" s="5" t="s">
        <v>45</v>
      </c>
      <c r="K97" s="5" t="s">
        <v>50</v>
      </c>
      <c r="L97" s="5" t="s">
        <v>104</v>
      </c>
      <c r="M97" s="5" t="s">
        <v>110</v>
      </c>
      <c r="N97" s="5">
        <v>24</v>
      </c>
      <c r="O97" s="5">
        <v>6204420090</v>
      </c>
      <c r="P97" s="5" t="s">
        <v>105</v>
      </c>
      <c r="Q97" s="5" t="s">
        <v>100</v>
      </c>
    </row>
    <row r="98" spans="1:17">
      <c r="A98" s="5" t="s">
        <v>80</v>
      </c>
      <c r="B98" s="5" t="s">
        <v>298</v>
      </c>
      <c r="C98" s="5" t="s">
        <v>299</v>
      </c>
      <c r="D98" s="5" t="s">
        <v>145</v>
      </c>
      <c r="E98" s="5">
        <v>10</v>
      </c>
      <c r="F98" s="5">
        <v>235</v>
      </c>
      <c r="G98" s="5">
        <f t="shared" si="1"/>
        <v>2350</v>
      </c>
      <c r="H98" s="5" t="s">
        <v>300</v>
      </c>
      <c r="I98" s="5" t="s">
        <v>42</v>
      </c>
      <c r="J98" s="5" t="s">
        <v>45</v>
      </c>
      <c r="K98" s="5" t="s">
        <v>48</v>
      </c>
      <c r="L98" s="5" t="s">
        <v>134</v>
      </c>
      <c r="M98" s="5" t="s">
        <v>86</v>
      </c>
      <c r="N98" s="5">
        <v>32</v>
      </c>
      <c r="O98" s="5">
        <v>6204238000</v>
      </c>
      <c r="P98" s="5" t="s">
        <v>105</v>
      </c>
      <c r="Q98" s="5" t="s">
        <v>301</v>
      </c>
    </row>
    <row r="99" spans="1:17">
      <c r="A99" s="5" t="s">
        <v>80</v>
      </c>
      <c r="B99" s="5" t="s">
        <v>302</v>
      </c>
      <c r="C99" s="5" t="s">
        <v>303</v>
      </c>
      <c r="D99" s="5" t="s">
        <v>145</v>
      </c>
      <c r="E99" s="5">
        <v>2</v>
      </c>
      <c r="F99" s="5">
        <v>300</v>
      </c>
      <c r="G99" s="5">
        <f t="shared" si="1"/>
        <v>600</v>
      </c>
      <c r="H99" s="5" t="s">
        <v>304</v>
      </c>
      <c r="I99" s="5" t="s">
        <v>42</v>
      </c>
      <c r="J99" s="5" t="s">
        <v>45</v>
      </c>
      <c r="K99" s="5" t="s">
        <v>50</v>
      </c>
      <c r="L99" s="5" t="s">
        <v>109</v>
      </c>
      <c r="M99" s="5" t="s">
        <v>110</v>
      </c>
      <c r="N99" s="5">
        <v>24</v>
      </c>
      <c r="O99" s="5">
        <v>6204420090</v>
      </c>
      <c r="P99" s="5" t="s">
        <v>105</v>
      </c>
      <c r="Q99" s="5" t="s">
        <v>100</v>
      </c>
    </row>
    <row r="100" spans="1:17">
      <c r="A100" s="5" t="s">
        <v>80</v>
      </c>
      <c r="B100" s="5" t="s">
        <v>305</v>
      </c>
      <c r="C100" s="5" t="s">
        <v>306</v>
      </c>
      <c r="D100" s="5" t="s">
        <v>145</v>
      </c>
      <c r="E100" s="5">
        <v>1</v>
      </c>
      <c r="F100" s="5">
        <v>150</v>
      </c>
      <c r="G100" s="5">
        <f t="shared" si="1"/>
        <v>150</v>
      </c>
      <c r="H100" s="5" t="s">
        <v>307</v>
      </c>
      <c r="I100" s="5" t="s">
        <v>42</v>
      </c>
      <c r="J100" s="5" t="s">
        <v>45</v>
      </c>
      <c r="K100" s="5" t="s">
        <v>47</v>
      </c>
      <c r="L100" s="5" t="s">
        <v>200</v>
      </c>
      <c r="M100" s="5" t="s">
        <v>86</v>
      </c>
      <c r="N100" s="5">
        <v>15</v>
      </c>
      <c r="O100" s="5">
        <v>6204530090</v>
      </c>
      <c r="P100" s="5" t="s">
        <v>105</v>
      </c>
      <c r="Q100" s="5" t="s">
        <v>161</v>
      </c>
    </row>
    <row r="101" spans="1:17">
      <c r="A101" s="5" t="s">
        <v>80</v>
      </c>
      <c r="B101" s="5" t="s">
        <v>308</v>
      </c>
      <c r="C101" s="5" t="s">
        <v>309</v>
      </c>
      <c r="D101" s="5" t="s">
        <v>90</v>
      </c>
      <c r="E101" s="5">
        <v>11</v>
      </c>
      <c r="F101" s="5">
        <v>600</v>
      </c>
      <c r="G101" s="5">
        <f t="shared" si="1"/>
        <v>6600</v>
      </c>
      <c r="H101" s="5" t="s">
        <v>310</v>
      </c>
      <c r="I101" s="5" t="s">
        <v>42</v>
      </c>
      <c r="J101" s="5" t="s">
        <v>45</v>
      </c>
      <c r="K101" s="5" t="s">
        <v>48</v>
      </c>
      <c r="L101" s="5" t="s">
        <v>134</v>
      </c>
      <c r="M101" s="5" t="s">
        <v>86</v>
      </c>
      <c r="N101" s="5">
        <v>28</v>
      </c>
      <c r="O101" s="5">
        <v>6204238000</v>
      </c>
      <c r="P101" s="5" t="s">
        <v>105</v>
      </c>
      <c r="Q101" s="5" t="s">
        <v>197</v>
      </c>
    </row>
    <row r="102" spans="1:17">
      <c r="A102" s="5" t="s">
        <v>80</v>
      </c>
      <c r="B102" s="5" t="s">
        <v>311</v>
      </c>
      <c r="C102" s="5" t="s">
        <v>312</v>
      </c>
      <c r="D102" s="5" t="s">
        <v>90</v>
      </c>
      <c r="E102" s="5">
        <v>6</v>
      </c>
      <c r="F102" s="5">
        <v>208</v>
      </c>
      <c r="G102" s="5">
        <f t="shared" si="1"/>
        <v>1248</v>
      </c>
      <c r="H102" s="5" t="s">
        <v>313</v>
      </c>
      <c r="I102" s="5" t="s">
        <v>42</v>
      </c>
      <c r="J102" s="5" t="s">
        <v>45</v>
      </c>
      <c r="K102" s="5" t="s">
        <v>50</v>
      </c>
      <c r="L102" s="5" t="s">
        <v>109</v>
      </c>
      <c r="M102" s="5" t="s">
        <v>110</v>
      </c>
      <c r="N102" s="5">
        <v>19</v>
      </c>
      <c r="O102" s="5">
        <v>6204420090</v>
      </c>
      <c r="P102" s="5" t="s">
        <v>105</v>
      </c>
      <c r="Q102" s="5" t="s">
        <v>161</v>
      </c>
    </row>
    <row r="103" spans="1:17">
      <c r="A103" s="5" t="s">
        <v>80</v>
      </c>
      <c r="B103" s="5" t="s">
        <v>314</v>
      </c>
      <c r="C103" s="5" t="s">
        <v>309</v>
      </c>
      <c r="D103" s="5" t="s">
        <v>117</v>
      </c>
      <c r="E103" s="5">
        <v>10</v>
      </c>
      <c r="F103" s="5">
        <v>600</v>
      </c>
      <c r="G103" s="5">
        <f t="shared" si="1"/>
        <v>6000</v>
      </c>
      <c r="H103" s="5" t="s">
        <v>310</v>
      </c>
      <c r="I103" s="5" t="s">
        <v>42</v>
      </c>
      <c r="J103" s="5" t="s">
        <v>45</v>
      </c>
      <c r="K103" s="5" t="s">
        <v>48</v>
      </c>
      <c r="L103" s="5" t="s">
        <v>134</v>
      </c>
      <c r="M103" s="5" t="s">
        <v>86</v>
      </c>
      <c r="N103" s="5">
        <v>28</v>
      </c>
      <c r="O103" s="5">
        <v>6204238000</v>
      </c>
      <c r="P103" s="5" t="s">
        <v>105</v>
      </c>
      <c r="Q103" s="5" t="s">
        <v>197</v>
      </c>
    </row>
    <row r="104" spans="1:17">
      <c r="A104" s="5" t="s">
        <v>80</v>
      </c>
      <c r="B104" s="5" t="s">
        <v>315</v>
      </c>
      <c r="C104" s="5" t="s">
        <v>316</v>
      </c>
      <c r="D104" s="5" t="s">
        <v>145</v>
      </c>
      <c r="E104" s="5">
        <v>23</v>
      </c>
      <c r="F104" s="5">
        <v>309</v>
      </c>
      <c r="G104" s="5">
        <f t="shared" si="1"/>
        <v>7107</v>
      </c>
      <c r="H104" s="5" t="s">
        <v>317</v>
      </c>
      <c r="I104" s="5" t="s">
        <v>42</v>
      </c>
      <c r="J104" s="5" t="s">
        <v>45</v>
      </c>
      <c r="K104" s="5" t="s">
        <v>54</v>
      </c>
      <c r="L104" s="5" t="s">
        <v>318</v>
      </c>
      <c r="M104" s="5" t="s">
        <v>86</v>
      </c>
      <c r="N104" s="5">
        <v>29</v>
      </c>
      <c r="O104" s="5">
        <v>6204623990</v>
      </c>
      <c r="P104" s="5" t="s">
        <v>105</v>
      </c>
      <c r="Q104" s="5" t="s">
        <v>100</v>
      </c>
    </row>
    <row r="105" spans="1:17">
      <c r="A105" s="5" t="s">
        <v>80</v>
      </c>
      <c r="B105" s="5" t="s">
        <v>319</v>
      </c>
      <c r="C105" s="5" t="s">
        <v>320</v>
      </c>
      <c r="D105" s="5" t="s">
        <v>145</v>
      </c>
      <c r="E105" s="5">
        <v>1</v>
      </c>
      <c r="F105" s="5">
        <v>281</v>
      </c>
      <c r="G105" s="5">
        <f t="shared" si="1"/>
        <v>281</v>
      </c>
      <c r="H105" s="5" t="s">
        <v>321</v>
      </c>
      <c r="I105" s="5" t="s">
        <v>42</v>
      </c>
      <c r="J105" s="5" t="s">
        <v>45</v>
      </c>
      <c r="K105" s="5" t="s">
        <v>55</v>
      </c>
      <c r="L105" s="5"/>
      <c r="M105" s="5" t="s">
        <v>86</v>
      </c>
      <c r="N105" s="5">
        <v>21</v>
      </c>
      <c r="O105" s="5">
        <v>6110309900</v>
      </c>
      <c r="P105" s="5" t="s">
        <v>105</v>
      </c>
      <c r="Q105" s="5" t="s">
        <v>131</v>
      </c>
    </row>
    <row r="106" spans="1:17">
      <c r="A106" s="5" t="s">
        <v>80</v>
      </c>
      <c r="B106" s="5" t="s">
        <v>314</v>
      </c>
      <c r="C106" s="5" t="s">
        <v>322</v>
      </c>
      <c r="D106" s="5">
        <v>34</v>
      </c>
      <c r="E106" s="5">
        <v>11</v>
      </c>
      <c r="F106" s="5">
        <v>268</v>
      </c>
      <c r="G106" s="5">
        <f t="shared" si="1"/>
        <v>2948</v>
      </c>
      <c r="H106" s="5" t="s">
        <v>323</v>
      </c>
      <c r="I106" s="5" t="s">
        <v>42</v>
      </c>
      <c r="J106" s="5" t="s">
        <v>45</v>
      </c>
      <c r="K106" s="5" t="s">
        <v>49</v>
      </c>
      <c r="L106" s="5" t="s">
        <v>138</v>
      </c>
      <c r="M106" s="5" t="s">
        <v>139</v>
      </c>
      <c r="N106" s="5">
        <v>18</v>
      </c>
      <c r="O106" s="5">
        <v>6204623990</v>
      </c>
      <c r="P106" s="5" t="s">
        <v>105</v>
      </c>
      <c r="Q106" s="5" t="s">
        <v>241</v>
      </c>
    </row>
    <row r="107" spans="1:17">
      <c r="A107" s="5" t="s">
        <v>80</v>
      </c>
      <c r="B107" s="5" t="s">
        <v>324</v>
      </c>
      <c r="C107" s="5" t="s">
        <v>325</v>
      </c>
      <c r="D107" s="5" t="s">
        <v>90</v>
      </c>
      <c r="E107" s="5">
        <v>6</v>
      </c>
      <c r="F107" s="5">
        <v>188</v>
      </c>
      <c r="G107" s="5">
        <f t="shared" si="1"/>
        <v>1128</v>
      </c>
      <c r="H107" s="5" t="s">
        <v>326</v>
      </c>
      <c r="I107" s="5" t="s">
        <v>34</v>
      </c>
      <c r="J107" s="5" t="s">
        <v>35</v>
      </c>
      <c r="K107" s="5" t="s">
        <v>41</v>
      </c>
      <c r="L107" s="5" t="s">
        <v>327</v>
      </c>
      <c r="M107" s="5" t="s">
        <v>86</v>
      </c>
      <c r="N107" s="5">
        <v>21</v>
      </c>
      <c r="O107" s="5">
        <v>6205200090</v>
      </c>
      <c r="P107" s="5" t="s">
        <v>105</v>
      </c>
      <c r="Q107" s="5" t="s">
        <v>328</v>
      </c>
    </row>
    <row r="108" spans="1:17">
      <c r="A108" s="5" t="s">
        <v>80</v>
      </c>
      <c r="B108" s="5" t="s">
        <v>329</v>
      </c>
      <c r="C108" s="5" t="s">
        <v>330</v>
      </c>
      <c r="D108" s="5" t="s">
        <v>96</v>
      </c>
      <c r="E108" s="5">
        <v>19</v>
      </c>
      <c r="F108" s="5">
        <v>170</v>
      </c>
      <c r="G108" s="5">
        <f t="shared" si="1"/>
        <v>3230</v>
      </c>
      <c r="H108" s="5" t="s">
        <v>331</v>
      </c>
      <c r="I108" s="5" t="s">
        <v>42</v>
      </c>
      <c r="J108" s="5" t="s">
        <v>45</v>
      </c>
      <c r="K108" s="5" t="s">
        <v>56</v>
      </c>
      <c r="L108" s="5" t="s">
        <v>247</v>
      </c>
      <c r="M108" s="5" t="s">
        <v>86</v>
      </c>
      <c r="N108" s="5">
        <v>19</v>
      </c>
      <c r="O108" s="5">
        <v>6206300090</v>
      </c>
      <c r="P108" s="5" t="s">
        <v>105</v>
      </c>
      <c r="Q108" s="5" t="s">
        <v>100</v>
      </c>
    </row>
    <row r="109" spans="1:17">
      <c r="A109" s="5" t="s">
        <v>80</v>
      </c>
      <c r="B109" s="5" t="s">
        <v>285</v>
      </c>
      <c r="C109" s="5" t="s">
        <v>332</v>
      </c>
      <c r="D109" s="5">
        <v>34</v>
      </c>
      <c r="E109" s="5">
        <v>1</v>
      </c>
      <c r="F109" s="5">
        <v>687</v>
      </c>
      <c r="G109" s="5">
        <f t="shared" si="1"/>
        <v>687</v>
      </c>
      <c r="H109" s="5" t="s">
        <v>333</v>
      </c>
      <c r="I109" s="5" t="s">
        <v>42</v>
      </c>
      <c r="J109" s="5" t="s">
        <v>45</v>
      </c>
      <c r="K109" s="5" t="s">
        <v>49</v>
      </c>
      <c r="L109" s="5" t="s">
        <v>154</v>
      </c>
      <c r="M109" s="5" t="s">
        <v>139</v>
      </c>
      <c r="N109" s="5">
        <v>26</v>
      </c>
      <c r="O109" s="5">
        <v>6204623990</v>
      </c>
      <c r="P109" s="5" t="s">
        <v>105</v>
      </c>
      <c r="Q109" s="5" t="s">
        <v>135</v>
      </c>
    </row>
    <row r="110" spans="1:17">
      <c r="A110" s="5" t="s">
        <v>80</v>
      </c>
      <c r="B110" s="5" t="s">
        <v>329</v>
      </c>
      <c r="C110" s="5" t="s">
        <v>330</v>
      </c>
      <c r="D110" s="5" t="s">
        <v>83</v>
      </c>
      <c r="E110" s="5">
        <v>8</v>
      </c>
      <c r="F110" s="5">
        <v>170</v>
      </c>
      <c r="G110" s="5">
        <f t="shared" si="1"/>
        <v>1360</v>
      </c>
      <c r="H110" s="5" t="s">
        <v>331</v>
      </c>
      <c r="I110" s="5" t="s">
        <v>42</v>
      </c>
      <c r="J110" s="5" t="s">
        <v>45</v>
      </c>
      <c r="K110" s="5" t="s">
        <v>56</v>
      </c>
      <c r="L110" s="5" t="s">
        <v>247</v>
      </c>
      <c r="M110" s="5" t="s">
        <v>86</v>
      </c>
      <c r="N110" s="5">
        <v>19</v>
      </c>
      <c r="O110" s="5">
        <v>6206300090</v>
      </c>
      <c r="P110" s="5" t="s">
        <v>105</v>
      </c>
      <c r="Q110" s="5" t="s">
        <v>100</v>
      </c>
    </row>
    <row r="111" spans="1:17">
      <c r="A111" s="5" t="s">
        <v>80</v>
      </c>
      <c r="B111" s="5" t="s">
        <v>334</v>
      </c>
      <c r="C111" s="5" t="s">
        <v>335</v>
      </c>
      <c r="D111" s="5" t="s">
        <v>145</v>
      </c>
      <c r="E111" s="5">
        <v>1</v>
      </c>
      <c r="F111" s="5">
        <v>128</v>
      </c>
      <c r="G111" s="5">
        <f t="shared" si="1"/>
        <v>128</v>
      </c>
      <c r="H111" s="5" t="s">
        <v>336</v>
      </c>
      <c r="I111" s="5" t="s">
        <v>42</v>
      </c>
      <c r="J111" s="5" t="s">
        <v>45</v>
      </c>
      <c r="K111" s="5" t="s">
        <v>47</v>
      </c>
      <c r="L111" s="5" t="s">
        <v>147</v>
      </c>
      <c r="M111" s="5" t="s">
        <v>86</v>
      </c>
      <c r="N111" s="5">
        <v>14</v>
      </c>
      <c r="O111" s="5">
        <v>6204623990</v>
      </c>
      <c r="P111" s="5" t="s">
        <v>105</v>
      </c>
      <c r="Q111" s="5" t="s">
        <v>100</v>
      </c>
    </row>
    <row r="112" spans="1:17">
      <c r="A112" s="5" t="s">
        <v>80</v>
      </c>
      <c r="B112" s="5" t="s">
        <v>254</v>
      </c>
      <c r="C112" s="5" t="s">
        <v>337</v>
      </c>
      <c r="D112" s="5" t="s">
        <v>145</v>
      </c>
      <c r="E112" s="5">
        <v>13</v>
      </c>
      <c r="F112" s="5">
        <v>229</v>
      </c>
      <c r="G112" s="5">
        <f t="shared" si="1"/>
        <v>2977</v>
      </c>
      <c r="H112" s="5" t="s">
        <v>338</v>
      </c>
      <c r="I112" s="5" t="s">
        <v>42</v>
      </c>
      <c r="J112" s="5" t="s">
        <v>45</v>
      </c>
      <c r="K112" s="5" t="s">
        <v>50</v>
      </c>
      <c r="L112" s="5" t="s">
        <v>109</v>
      </c>
      <c r="M112" s="5" t="s">
        <v>86</v>
      </c>
      <c r="N112" s="5">
        <v>22</v>
      </c>
      <c r="O112" s="5">
        <v>6204420090</v>
      </c>
      <c r="P112" s="5" t="s">
        <v>105</v>
      </c>
      <c r="Q112" s="5" t="s">
        <v>232</v>
      </c>
    </row>
    <row r="113" spans="1:17">
      <c r="A113" s="5" t="s">
        <v>80</v>
      </c>
      <c r="B113" s="5" t="s">
        <v>339</v>
      </c>
      <c r="C113" s="5" t="s">
        <v>340</v>
      </c>
      <c r="D113" s="5" t="s">
        <v>117</v>
      </c>
      <c r="E113" s="5">
        <v>22</v>
      </c>
      <c r="F113" s="5">
        <v>145</v>
      </c>
      <c r="G113" s="5">
        <f t="shared" si="1"/>
        <v>3190</v>
      </c>
      <c r="H113" s="5" t="s">
        <v>341</v>
      </c>
      <c r="I113" s="5" t="s">
        <v>42</v>
      </c>
      <c r="J113" s="5" t="s">
        <v>45</v>
      </c>
      <c r="K113" s="5" t="s">
        <v>56</v>
      </c>
      <c r="L113" s="5" t="s">
        <v>247</v>
      </c>
      <c r="M113" s="5" t="s">
        <v>86</v>
      </c>
      <c r="N113" s="5">
        <v>16</v>
      </c>
      <c r="O113" s="5">
        <v>6206300090</v>
      </c>
      <c r="P113" s="5" t="s">
        <v>105</v>
      </c>
      <c r="Q113" s="5" t="s">
        <v>100</v>
      </c>
    </row>
    <row r="114" spans="1:17">
      <c r="A114" s="5" t="s">
        <v>80</v>
      </c>
      <c r="B114" s="5" t="s">
        <v>342</v>
      </c>
      <c r="C114" s="5" t="s">
        <v>343</v>
      </c>
      <c r="D114" s="5" t="s">
        <v>96</v>
      </c>
      <c r="E114" s="5">
        <v>9</v>
      </c>
      <c r="F114" s="5">
        <v>140</v>
      </c>
      <c r="G114" s="5">
        <f t="shared" si="1"/>
        <v>1260</v>
      </c>
      <c r="H114" s="5" t="s">
        <v>344</v>
      </c>
      <c r="I114" s="5" t="s">
        <v>42</v>
      </c>
      <c r="J114" s="5" t="s">
        <v>45</v>
      </c>
      <c r="K114" s="5" t="s">
        <v>49</v>
      </c>
      <c r="L114" s="5" t="s">
        <v>345</v>
      </c>
      <c r="M114" s="5" t="s">
        <v>139</v>
      </c>
      <c r="N114" s="5">
        <v>19</v>
      </c>
      <c r="O114" s="5">
        <v>6109100010</v>
      </c>
      <c r="P114" s="5" t="s">
        <v>105</v>
      </c>
      <c r="Q114" s="5" t="s">
        <v>135</v>
      </c>
    </row>
    <row r="115" spans="1:17">
      <c r="A115" s="5" t="s">
        <v>80</v>
      </c>
      <c r="B115" s="5" t="s">
        <v>271</v>
      </c>
      <c r="C115" s="5" t="s">
        <v>272</v>
      </c>
      <c r="D115" s="5" t="s">
        <v>346</v>
      </c>
      <c r="E115" s="5">
        <v>15</v>
      </c>
      <c r="F115" s="5">
        <v>1009</v>
      </c>
      <c r="G115" s="5">
        <f t="shared" si="1"/>
        <v>15135</v>
      </c>
      <c r="H115" s="5" t="s">
        <v>273</v>
      </c>
      <c r="I115" s="5" t="s">
        <v>34</v>
      </c>
      <c r="J115" s="5" t="s">
        <v>35</v>
      </c>
      <c r="K115" s="5" t="s">
        <v>40</v>
      </c>
      <c r="L115" s="5" t="s">
        <v>274</v>
      </c>
      <c r="M115" s="5" t="s">
        <v>86</v>
      </c>
      <c r="N115" s="5">
        <v>56</v>
      </c>
      <c r="O115" s="5">
        <v>6203329000</v>
      </c>
      <c r="P115" s="5" t="s">
        <v>105</v>
      </c>
      <c r="Q115" s="5" t="s">
        <v>100</v>
      </c>
    </row>
    <row r="116" spans="1:17">
      <c r="A116" s="5" t="s">
        <v>80</v>
      </c>
      <c r="B116" s="5" t="s">
        <v>347</v>
      </c>
      <c r="C116" s="5" t="s">
        <v>348</v>
      </c>
      <c r="D116" s="5" t="s">
        <v>96</v>
      </c>
      <c r="E116" s="5">
        <v>2</v>
      </c>
      <c r="F116" s="5">
        <v>178</v>
      </c>
      <c r="G116" s="5">
        <f t="shared" si="1"/>
        <v>356</v>
      </c>
      <c r="H116" s="5" t="s">
        <v>349</v>
      </c>
      <c r="I116" s="5" t="s">
        <v>42</v>
      </c>
      <c r="J116" s="5" t="s">
        <v>45</v>
      </c>
      <c r="K116" s="5" t="s">
        <v>47</v>
      </c>
      <c r="L116" s="5" t="s">
        <v>200</v>
      </c>
      <c r="M116" s="5" t="s">
        <v>110</v>
      </c>
      <c r="N116" s="5">
        <v>16</v>
      </c>
      <c r="O116" s="5">
        <v>6204530090</v>
      </c>
      <c r="P116" s="5" t="s">
        <v>105</v>
      </c>
      <c r="Q116" s="5" t="s">
        <v>350</v>
      </c>
    </row>
    <row r="117" spans="1:17">
      <c r="A117" s="5" t="s">
        <v>80</v>
      </c>
      <c r="B117" s="5" t="s">
        <v>351</v>
      </c>
      <c r="C117" s="5" t="s">
        <v>352</v>
      </c>
      <c r="D117" s="5" t="s">
        <v>96</v>
      </c>
      <c r="E117" s="5">
        <v>41</v>
      </c>
      <c r="F117" s="5">
        <v>110</v>
      </c>
      <c r="G117" s="5">
        <f t="shared" si="1"/>
        <v>4510</v>
      </c>
      <c r="H117" s="5" t="s">
        <v>353</v>
      </c>
      <c r="I117" s="5" t="s">
        <v>42</v>
      </c>
      <c r="J117" s="5" t="s">
        <v>45</v>
      </c>
      <c r="K117" s="5" t="s">
        <v>56</v>
      </c>
      <c r="L117" s="5" t="s">
        <v>247</v>
      </c>
      <c r="M117" s="5" t="s">
        <v>86</v>
      </c>
      <c r="N117" s="5">
        <v>16</v>
      </c>
      <c r="O117" s="5">
        <v>6206300090</v>
      </c>
      <c r="P117" s="5" t="s">
        <v>105</v>
      </c>
      <c r="Q117" s="5" t="s">
        <v>100</v>
      </c>
    </row>
    <row r="118" spans="1:17">
      <c r="A118" s="5" t="s">
        <v>80</v>
      </c>
      <c r="B118" s="5" t="s">
        <v>354</v>
      </c>
      <c r="C118" s="5" t="s">
        <v>322</v>
      </c>
      <c r="D118" s="5">
        <v>40</v>
      </c>
      <c r="E118" s="5">
        <v>8</v>
      </c>
      <c r="F118" s="5">
        <v>297</v>
      </c>
      <c r="G118" s="5">
        <f t="shared" si="1"/>
        <v>2376</v>
      </c>
      <c r="H118" s="5" t="s">
        <v>323</v>
      </c>
      <c r="I118" s="5" t="s">
        <v>42</v>
      </c>
      <c r="J118" s="5" t="s">
        <v>45</v>
      </c>
      <c r="K118" s="5" t="s">
        <v>49</v>
      </c>
      <c r="L118" s="5" t="s">
        <v>138</v>
      </c>
      <c r="M118" s="5" t="s">
        <v>139</v>
      </c>
      <c r="N118" s="5">
        <v>18</v>
      </c>
      <c r="O118" s="5">
        <v>6204623990</v>
      </c>
      <c r="P118" s="5" t="s">
        <v>105</v>
      </c>
      <c r="Q118" s="5" t="s">
        <v>241</v>
      </c>
    </row>
    <row r="119" spans="1:17">
      <c r="A119" s="5" t="s">
        <v>80</v>
      </c>
      <c r="B119" s="5" t="s">
        <v>261</v>
      </c>
      <c r="C119" s="5" t="s">
        <v>355</v>
      </c>
      <c r="D119" s="5" t="s">
        <v>145</v>
      </c>
      <c r="E119" s="5">
        <v>34</v>
      </c>
      <c r="F119" s="5">
        <v>250</v>
      </c>
      <c r="G119" s="5">
        <f t="shared" si="1"/>
        <v>8500</v>
      </c>
      <c r="H119" s="5" t="s">
        <v>356</v>
      </c>
      <c r="I119" s="5" t="s">
        <v>42</v>
      </c>
      <c r="J119" s="5" t="s">
        <v>45</v>
      </c>
      <c r="K119" s="5" t="s">
        <v>50</v>
      </c>
      <c r="L119" s="5" t="s">
        <v>109</v>
      </c>
      <c r="M119" s="5" t="s">
        <v>110</v>
      </c>
      <c r="N119" s="5">
        <v>25</v>
      </c>
      <c r="O119" s="5">
        <v>6204420090</v>
      </c>
      <c r="P119" s="5" t="s">
        <v>105</v>
      </c>
      <c r="Q119" s="5" t="s">
        <v>100</v>
      </c>
    </row>
    <row r="120" spans="1:17">
      <c r="A120" s="5" t="s">
        <v>80</v>
      </c>
      <c r="B120" s="5" t="s">
        <v>357</v>
      </c>
      <c r="C120" s="5" t="s">
        <v>358</v>
      </c>
      <c r="D120" s="5" t="s">
        <v>90</v>
      </c>
      <c r="E120" s="5">
        <v>18</v>
      </c>
      <c r="F120" s="5">
        <v>172</v>
      </c>
      <c r="G120" s="5">
        <f t="shared" si="1"/>
        <v>3096</v>
      </c>
      <c r="H120" s="5" t="s">
        <v>359</v>
      </c>
      <c r="I120" s="5" t="s">
        <v>42</v>
      </c>
      <c r="J120" s="5" t="s">
        <v>45</v>
      </c>
      <c r="K120" s="5" t="s">
        <v>56</v>
      </c>
      <c r="L120" s="5" t="s">
        <v>247</v>
      </c>
      <c r="M120" s="5" t="s">
        <v>110</v>
      </c>
      <c r="N120" s="5">
        <v>21</v>
      </c>
      <c r="O120" s="5">
        <v>6206300090</v>
      </c>
      <c r="P120" s="5" t="s">
        <v>105</v>
      </c>
      <c r="Q120" s="5" t="s">
        <v>360</v>
      </c>
    </row>
    <row r="121" spans="1:17">
      <c r="A121" s="5" t="s">
        <v>80</v>
      </c>
      <c r="B121" s="5" t="s">
        <v>361</v>
      </c>
      <c r="C121" s="5" t="s">
        <v>362</v>
      </c>
      <c r="D121" s="5" t="s">
        <v>117</v>
      </c>
      <c r="E121" s="5">
        <v>2</v>
      </c>
      <c r="F121" s="5">
        <v>600</v>
      </c>
      <c r="G121" s="5">
        <f t="shared" si="1"/>
        <v>1200</v>
      </c>
      <c r="H121" s="5" t="s">
        <v>363</v>
      </c>
      <c r="I121" s="5" t="s">
        <v>42</v>
      </c>
      <c r="J121" s="5" t="s">
        <v>45</v>
      </c>
      <c r="K121" s="5" t="s">
        <v>48</v>
      </c>
      <c r="L121" s="5" t="s">
        <v>134</v>
      </c>
      <c r="M121" s="5" t="s">
        <v>86</v>
      </c>
      <c r="N121" s="5">
        <v>39</v>
      </c>
      <c r="O121" s="5">
        <v>6204238000</v>
      </c>
      <c r="P121" s="5" t="s">
        <v>105</v>
      </c>
      <c r="Q121" s="5" t="s">
        <v>218</v>
      </c>
    </row>
    <row r="122" spans="1:17">
      <c r="A122" s="5" t="s">
        <v>80</v>
      </c>
      <c r="B122" s="5" t="s">
        <v>285</v>
      </c>
      <c r="C122" s="5" t="s">
        <v>364</v>
      </c>
      <c r="D122" s="5" t="s">
        <v>96</v>
      </c>
      <c r="E122" s="5">
        <v>6</v>
      </c>
      <c r="F122" s="5">
        <v>270</v>
      </c>
      <c r="G122" s="5">
        <f t="shared" si="1"/>
        <v>1620</v>
      </c>
      <c r="H122" s="5" t="s">
        <v>365</v>
      </c>
      <c r="I122" s="5" t="s">
        <v>42</v>
      </c>
      <c r="J122" s="5" t="s">
        <v>45</v>
      </c>
      <c r="K122" s="5" t="s">
        <v>53</v>
      </c>
      <c r="L122" s="5" t="s">
        <v>172</v>
      </c>
      <c r="M122" s="5" t="s">
        <v>86</v>
      </c>
      <c r="N122" s="5">
        <v>27</v>
      </c>
      <c r="O122" s="5">
        <v>6204329090</v>
      </c>
      <c r="P122" s="5" t="s">
        <v>105</v>
      </c>
      <c r="Q122" s="5" t="s">
        <v>100</v>
      </c>
    </row>
    <row r="123" spans="1:17">
      <c r="A123" s="5" t="s">
        <v>80</v>
      </c>
      <c r="B123" s="5" t="s">
        <v>319</v>
      </c>
      <c r="C123" s="5" t="s">
        <v>366</v>
      </c>
      <c r="D123" s="5">
        <v>40</v>
      </c>
      <c r="E123" s="5">
        <v>1</v>
      </c>
      <c r="F123" s="5">
        <v>1220</v>
      </c>
      <c r="G123" s="5">
        <f t="shared" si="1"/>
        <v>1220</v>
      </c>
      <c r="H123" s="5" t="s">
        <v>367</v>
      </c>
      <c r="I123" s="5" t="s">
        <v>42</v>
      </c>
      <c r="J123" s="5" t="s">
        <v>45</v>
      </c>
      <c r="K123" s="5" t="s">
        <v>53</v>
      </c>
      <c r="L123" s="5" t="s">
        <v>368</v>
      </c>
      <c r="M123" s="5" t="s">
        <v>110</v>
      </c>
      <c r="N123" s="5">
        <v>46</v>
      </c>
      <c r="O123" s="5">
        <v>6202401091</v>
      </c>
      <c r="P123" s="5" t="s">
        <v>105</v>
      </c>
      <c r="Q123" s="5" t="s">
        <v>100</v>
      </c>
    </row>
    <row r="124" spans="1:17">
      <c r="A124" s="5" t="s">
        <v>80</v>
      </c>
      <c r="B124" s="5" t="s">
        <v>369</v>
      </c>
      <c r="C124" s="5" t="s">
        <v>370</v>
      </c>
      <c r="D124" s="5" t="s">
        <v>145</v>
      </c>
      <c r="E124" s="5">
        <v>1</v>
      </c>
      <c r="F124" s="5">
        <v>276</v>
      </c>
      <c r="G124" s="5">
        <f t="shared" si="1"/>
        <v>276</v>
      </c>
      <c r="H124" s="5" t="s">
        <v>371</v>
      </c>
      <c r="I124" s="5" t="s">
        <v>42</v>
      </c>
      <c r="J124" s="5" t="s">
        <v>45</v>
      </c>
      <c r="K124" s="5" t="s">
        <v>50</v>
      </c>
      <c r="L124" s="5" t="s">
        <v>209</v>
      </c>
      <c r="M124" s="5" t="s">
        <v>110</v>
      </c>
      <c r="N124" s="5">
        <v>16</v>
      </c>
      <c r="O124" s="5">
        <v>6204420090</v>
      </c>
      <c r="P124" s="5" t="s">
        <v>105</v>
      </c>
      <c r="Q124" s="5" t="s">
        <v>350</v>
      </c>
    </row>
    <row r="125" spans="1:17">
      <c r="A125" s="5" t="s">
        <v>80</v>
      </c>
      <c r="B125" s="5" t="s">
        <v>372</v>
      </c>
      <c r="C125" s="5" t="s">
        <v>373</v>
      </c>
      <c r="D125" s="5" t="s">
        <v>145</v>
      </c>
      <c r="E125" s="5">
        <v>1</v>
      </c>
      <c r="F125" s="5">
        <v>72</v>
      </c>
      <c r="G125" s="5">
        <f t="shared" si="1"/>
        <v>72</v>
      </c>
      <c r="H125" s="5" t="s">
        <v>374</v>
      </c>
      <c r="I125" s="5" t="s">
        <v>42</v>
      </c>
      <c r="J125" s="5" t="s">
        <v>45</v>
      </c>
      <c r="K125" s="5" t="s">
        <v>56</v>
      </c>
      <c r="L125" s="5" t="s">
        <v>157</v>
      </c>
      <c r="M125" s="5" t="s">
        <v>86</v>
      </c>
      <c r="N125" s="5">
        <v>10</v>
      </c>
      <c r="O125" s="5">
        <v>6206300090</v>
      </c>
      <c r="P125" s="5" t="s">
        <v>105</v>
      </c>
      <c r="Q125" s="5" t="s">
        <v>375</v>
      </c>
    </row>
    <row r="126" spans="1:17">
      <c r="A126" s="5" t="s">
        <v>80</v>
      </c>
      <c r="B126" s="5" t="s">
        <v>342</v>
      </c>
      <c r="C126" s="5" t="s">
        <v>376</v>
      </c>
      <c r="D126" s="5" t="s">
        <v>145</v>
      </c>
      <c r="E126" s="5">
        <v>2</v>
      </c>
      <c r="F126" s="5">
        <v>80</v>
      </c>
      <c r="G126" s="5">
        <f t="shared" si="1"/>
        <v>160</v>
      </c>
      <c r="H126" s="5" t="s">
        <v>377</v>
      </c>
      <c r="I126" s="5" t="s">
        <v>42</v>
      </c>
      <c r="J126" s="5" t="s">
        <v>45</v>
      </c>
      <c r="K126" s="5" t="s">
        <v>50</v>
      </c>
      <c r="L126" s="5" t="s">
        <v>104</v>
      </c>
      <c r="M126" s="5" t="s">
        <v>86</v>
      </c>
      <c r="N126" s="5">
        <v>14</v>
      </c>
      <c r="O126" s="5">
        <v>6204420090</v>
      </c>
      <c r="P126" s="5" t="s">
        <v>105</v>
      </c>
      <c r="Q126" s="5" t="s">
        <v>100</v>
      </c>
    </row>
    <row r="127" spans="1:17">
      <c r="A127" s="5" t="s">
        <v>80</v>
      </c>
      <c r="B127" s="5" t="s">
        <v>288</v>
      </c>
      <c r="C127" s="5" t="s">
        <v>378</v>
      </c>
      <c r="D127" s="5">
        <v>34</v>
      </c>
      <c r="E127" s="5">
        <v>1</v>
      </c>
      <c r="F127" s="5">
        <v>570</v>
      </c>
      <c r="G127" s="5">
        <f t="shared" si="1"/>
        <v>570</v>
      </c>
      <c r="H127" s="5" t="s">
        <v>379</v>
      </c>
      <c r="I127" s="5" t="s">
        <v>42</v>
      </c>
      <c r="J127" s="5" t="s">
        <v>45</v>
      </c>
      <c r="K127" s="5" t="s">
        <v>49</v>
      </c>
      <c r="L127" s="5" t="s">
        <v>154</v>
      </c>
      <c r="M127" s="5" t="s">
        <v>139</v>
      </c>
      <c r="N127" s="5">
        <v>25</v>
      </c>
      <c r="O127" s="5">
        <v>6204623990</v>
      </c>
      <c r="P127" s="5" t="s">
        <v>105</v>
      </c>
      <c r="Q127" s="5" t="s">
        <v>135</v>
      </c>
    </row>
    <row r="128" spans="1:17">
      <c r="A128" s="5" t="s">
        <v>80</v>
      </c>
      <c r="B128" s="5" t="s">
        <v>380</v>
      </c>
      <c r="C128" s="5" t="s">
        <v>381</v>
      </c>
      <c r="D128" s="5" t="s">
        <v>117</v>
      </c>
      <c r="E128" s="5">
        <v>1</v>
      </c>
      <c r="F128" s="5">
        <v>120</v>
      </c>
      <c r="G128" s="5">
        <f t="shared" si="1"/>
        <v>120</v>
      </c>
      <c r="H128" s="5" t="s">
        <v>382</v>
      </c>
      <c r="I128" s="5" t="s">
        <v>42</v>
      </c>
      <c r="J128" s="5" t="s">
        <v>45</v>
      </c>
      <c r="K128" s="5" t="s">
        <v>56</v>
      </c>
      <c r="L128" s="5" t="s">
        <v>157</v>
      </c>
      <c r="M128" s="5" t="s">
        <v>86</v>
      </c>
      <c r="N128" s="5">
        <v>8</v>
      </c>
      <c r="O128" s="5">
        <v>6109100010</v>
      </c>
      <c r="P128" s="5" t="s">
        <v>105</v>
      </c>
      <c r="Q128" s="5" t="s">
        <v>143</v>
      </c>
    </row>
    <row r="129" spans="1:17">
      <c r="A129" s="5" t="s">
        <v>80</v>
      </c>
      <c r="B129" s="5" t="s">
        <v>302</v>
      </c>
      <c r="C129" s="5" t="s">
        <v>383</v>
      </c>
      <c r="D129" s="5" t="s">
        <v>90</v>
      </c>
      <c r="E129" s="5">
        <v>1</v>
      </c>
      <c r="F129" s="5">
        <v>135</v>
      </c>
      <c r="G129" s="5">
        <f t="shared" si="1"/>
        <v>135</v>
      </c>
      <c r="H129" s="5" t="s">
        <v>384</v>
      </c>
      <c r="I129" s="5" t="s">
        <v>42</v>
      </c>
      <c r="J129" s="5" t="s">
        <v>45</v>
      </c>
      <c r="K129" s="5" t="s">
        <v>56</v>
      </c>
      <c r="L129" s="5" t="s">
        <v>247</v>
      </c>
      <c r="M129" s="5" t="s">
        <v>110</v>
      </c>
      <c r="N129" s="5">
        <v>17</v>
      </c>
      <c r="O129" s="5">
        <v>6206300090</v>
      </c>
      <c r="P129" s="5" t="s">
        <v>105</v>
      </c>
      <c r="Q129" s="5" t="s">
        <v>135</v>
      </c>
    </row>
    <row r="130" spans="1:17">
      <c r="A130" s="5" t="s">
        <v>80</v>
      </c>
      <c r="B130" s="5" t="s">
        <v>385</v>
      </c>
      <c r="C130" s="5" t="s">
        <v>386</v>
      </c>
      <c r="D130" s="5">
        <v>40</v>
      </c>
      <c r="E130" s="5">
        <v>4</v>
      </c>
      <c r="F130" s="5">
        <v>600</v>
      </c>
      <c r="G130" s="5">
        <f t="shared" si="1"/>
        <v>2400</v>
      </c>
      <c r="H130" s="5" t="s">
        <v>387</v>
      </c>
      <c r="I130" s="5" t="s">
        <v>42</v>
      </c>
      <c r="J130" s="5" t="s">
        <v>45</v>
      </c>
      <c r="K130" s="5" t="s">
        <v>49</v>
      </c>
      <c r="L130" s="5" t="s">
        <v>154</v>
      </c>
      <c r="M130" s="5" t="s">
        <v>139</v>
      </c>
      <c r="N130" s="5">
        <v>33</v>
      </c>
      <c r="O130" s="5">
        <v>6204623990</v>
      </c>
      <c r="P130" s="5" t="s">
        <v>105</v>
      </c>
      <c r="Q130" s="5" t="s">
        <v>135</v>
      </c>
    </row>
    <row r="131" spans="1:17">
      <c r="A131" s="5" t="s">
        <v>80</v>
      </c>
      <c r="B131" s="5" t="s">
        <v>388</v>
      </c>
      <c r="C131" s="5" t="s">
        <v>389</v>
      </c>
      <c r="D131" s="5">
        <v>38</v>
      </c>
      <c r="E131" s="5">
        <v>4</v>
      </c>
      <c r="F131" s="5">
        <v>298</v>
      </c>
      <c r="G131" s="5">
        <f t="shared" ref="G131:G194" si="2">F131*E131</f>
        <v>1192</v>
      </c>
      <c r="H131" s="5" t="s">
        <v>390</v>
      </c>
      <c r="I131" s="5" t="s">
        <v>42</v>
      </c>
      <c r="J131" s="5" t="s">
        <v>45</v>
      </c>
      <c r="K131" s="5" t="s">
        <v>49</v>
      </c>
      <c r="L131" s="5" t="s">
        <v>138</v>
      </c>
      <c r="M131" s="5" t="s">
        <v>139</v>
      </c>
      <c r="N131" s="5">
        <v>18</v>
      </c>
      <c r="O131" s="5">
        <v>6204623990</v>
      </c>
      <c r="P131" s="5" t="s">
        <v>105</v>
      </c>
      <c r="Q131" s="5" t="s">
        <v>135</v>
      </c>
    </row>
    <row r="132" spans="1:17">
      <c r="A132" s="5" t="s">
        <v>80</v>
      </c>
      <c r="B132" s="5" t="s">
        <v>391</v>
      </c>
      <c r="C132" s="5" t="s">
        <v>392</v>
      </c>
      <c r="D132" s="5" t="s">
        <v>117</v>
      </c>
      <c r="E132" s="5">
        <v>8</v>
      </c>
      <c r="F132" s="5">
        <v>70</v>
      </c>
      <c r="G132" s="5">
        <f t="shared" si="2"/>
        <v>560</v>
      </c>
      <c r="H132" s="5" t="s">
        <v>393</v>
      </c>
      <c r="I132" s="5" t="s">
        <v>42</v>
      </c>
      <c r="J132" s="5" t="s">
        <v>45</v>
      </c>
      <c r="K132" s="5" t="s">
        <v>52</v>
      </c>
      <c r="L132" s="5" t="s">
        <v>394</v>
      </c>
      <c r="M132" s="5" t="s">
        <v>93</v>
      </c>
      <c r="N132" s="5">
        <v>11</v>
      </c>
      <c r="O132" s="5">
        <v>6110209100</v>
      </c>
      <c r="P132" s="5" t="s">
        <v>105</v>
      </c>
      <c r="Q132" s="5" t="s">
        <v>94</v>
      </c>
    </row>
    <row r="133" spans="1:17">
      <c r="A133" s="5" t="s">
        <v>80</v>
      </c>
      <c r="B133" s="5" t="s">
        <v>291</v>
      </c>
      <c r="C133" s="5" t="s">
        <v>395</v>
      </c>
      <c r="D133" s="5" t="s">
        <v>90</v>
      </c>
      <c r="E133" s="5">
        <v>2</v>
      </c>
      <c r="F133" s="5">
        <v>280</v>
      </c>
      <c r="G133" s="5">
        <f t="shared" si="2"/>
        <v>560</v>
      </c>
      <c r="H133" s="5" t="s">
        <v>396</v>
      </c>
      <c r="I133" s="5" t="s">
        <v>42</v>
      </c>
      <c r="J133" s="5" t="s">
        <v>45</v>
      </c>
      <c r="K133" s="5" t="s">
        <v>48</v>
      </c>
      <c r="L133" s="5" t="s">
        <v>134</v>
      </c>
      <c r="M133" s="5" t="s">
        <v>86</v>
      </c>
      <c r="N133" s="5">
        <v>22</v>
      </c>
      <c r="O133" s="5">
        <v>6204238000</v>
      </c>
      <c r="P133" s="5" t="s">
        <v>105</v>
      </c>
      <c r="Q133" s="5" t="s">
        <v>218</v>
      </c>
    </row>
    <row r="134" spans="1:17">
      <c r="A134" s="5" t="s">
        <v>80</v>
      </c>
      <c r="B134" s="5" t="s">
        <v>291</v>
      </c>
      <c r="C134" s="5" t="s">
        <v>397</v>
      </c>
      <c r="D134" s="5" t="s">
        <v>83</v>
      </c>
      <c r="E134" s="5">
        <v>1</v>
      </c>
      <c r="F134" s="5">
        <v>617</v>
      </c>
      <c r="G134" s="5">
        <f t="shared" si="2"/>
        <v>617</v>
      </c>
      <c r="H134" s="5" t="s">
        <v>398</v>
      </c>
      <c r="I134" s="5" t="s">
        <v>42</v>
      </c>
      <c r="J134" s="5" t="s">
        <v>45</v>
      </c>
      <c r="K134" s="5" t="s">
        <v>55</v>
      </c>
      <c r="L134" s="5"/>
      <c r="M134" s="5" t="s">
        <v>86</v>
      </c>
      <c r="N134" s="5">
        <v>24</v>
      </c>
      <c r="O134" s="5">
        <v>6110309900</v>
      </c>
      <c r="P134" s="5" t="s">
        <v>105</v>
      </c>
      <c r="Q134" s="5" t="s">
        <v>114</v>
      </c>
    </row>
    <row r="135" spans="1:17">
      <c r="A135" s="5" t="s">
        <v>80</v>
      </c>
      <c r="B135" s="5" t="s">
        <v>334</v>
      </c>
      <c r="C135" s="5" t="s">
        <v>399</v>
      </c>
      <c r="D135" s="5" t="s">
        <v>145</v>
      </c>
      <c r="E135" s="5">
        <v>4</v>
      </c>
      <c r="F135" s="5">
        <v>456</v>
      </c>
      <c r="G135" s="5">
        <f t="shared" si="2"/>
        <v>1824</v>
      </c>
      <c r="H135" s="5" t="s">
        <v>400</v>
      </c>
      <c r="I135" s="5" t="s">
        <v>42</v>
      </c>
      <c r="J135" s="5" t="s">
        <v>45</v>
      </c>
      <c r="K135" s="5" t="s">
        <v>52</v>
      </c>
      <c r="L135" s="5" t="s">
        <v>92</v>
      </c>
      <c r="M135" s="5" t="s">
        <v>93</v>
      </c>
      <c r="N135" s="5">
        <v>25</v>
      </c>
      <c r="O135" s="5">
        <v>6110209100</v>
      </c>
      <c r="P135" s="5" t="s">
        <v>105</v>
      </c>
      <c r="Q135" s="5" t="s">
        <v>94</v>
      </c>
    </row>
    <row r="136" spans="1:17">
      <c r="A136" s="5" t="s">
        <v>80</v>
      </c>
      <c r="B136" s="5" t="s">
        <v>319</v>
      </c>
      <c r="C136" s="5" t="s">
        <v>401</v>
      </c>
      <c r="D136" s="5">
        <v>40</v>
      </c>
      <c r="E136" s="5">
        <v>1</v>
      </c>
      <c r="F136" s="5">
        <v>570</v>
      </c>
      <c r="G136" s="5">
        <f t="shared" si="2"/>
        <v>570</v>
      </c>
      <c r="H136" s="5" t="s">
        <v>402</v>
      </c>
      <c r="I136" s="5" t="s">
        <v>42</v>
      </c>
      <c r="J136" s="5" t="s">
        <v>45</v>
      </c>
      <c r="K136" s="5" t="s">
        <v>49</v>
      </c>
      <c r="L136" s="5" t="s">
        <v>154</v>
      </c>
      <c r="M136" s="5" t="s">
        <v>139</v>
      </c>
      <c r="N136" s="5">
        <v>41</v>
      </c>
      <c r="O136" s="5">
        <v>6204623990</v>
      </c>
      <c r="P136" s="5" t="s">
        <v>105</v>
      </c>
      <c r="Q136" s="5" t="s">
        <v>135</v>
      </c>
    </row>
    <row r="137" spans="1:17">
      <c r="A137" s="5" t="s">
        <v>80</v>
      </c>
      <c r="B137" s="5" t="s">
        <v>288</v>
      </c>
      <c r="C137" s="5" t="s">
        <v>403</v>
      </c>
      <c r="D137" s="5" t="s">
        <v>83</v>
      </c>
      <c r="E137" s="5">
        <v>1</v>
      </c>
      <c r="F137" s="5">
        <v>212</v>
      </c>
      <c r="G137" s="5">
        <f t="shared" si="2"/>
        <v>212</v>
      </c>
      <c r="H137" s="5" t="s">
        <v>404</v>
      </c>
      <c r="I137" s="5" t="s">
        <v>42</v>
      </c>
      <c r="J137" s="5" t="s">
        <v>45</v>
      </c>
      <c r="K137" s="5" t="s">
        <v>50</v>
      </c>
      <c r="L137" s="5" t="s">
        <v>104</v>
      </c>
      <c r="M137" s="5" t="s">
        <v>99</v>
      </c>
      <c r="N137" s="5">
        <v>16</v>
      </c>
      <c r="O137" s="5">
        <v>6204420090</v>
      </c>
      <c r="P137" s="5" t="s">
        <v>105</v>
      </c>
      <c r="Q137" s="5" t="s">
        <v>100</v>
      </c>
    </row>
    <row r="138" spans="1:17">
      <c r="A138" s="5" t="s">
        <v>80</v>
      </c>
      <c r="B138" s="5" t="s">
        <v>324</v>
      </c>
      <c r="C138" s="5" t="s">
        <v>405</v>
      </c>
      <c r="D138" s="5" t="s">
        <v>242</v>
      </c>
      <c r="E138" s="5">
        <v>1</v>
      </c>
      <c r="F138" s="5">
        <v>160</v>
      </c>
      <c r="G138" s="5">
        <f t="shared" si="2"/>
        <v>160</v>
      </c>
      <c r="H138" s="5" t="s">
        <v>406</v>
      </c>
      <c r="I138" s="5" t="s">
        <v>42</v>
      </c>
      <c r="J138" s="5" t="s">
        <v>57</v>
      </c>
      <c r="K138" s="5" t="s">
        <v>65</v>
      </c>
      <c r="L138" s="5" t="s">
        <v>229</v>
      </c>
      <c r="M138" s="5" t="s">
        <v>110</v>
      </c>
      <c r="N138" s="5">
        <v>17</v>
      </c>
      <c r="O138" s="5">
        <v>6206300090</v>
      </c>
      <c r="P138" s="5" t="s">
        <v>105</v>
      </c>
      <c r="Q138" s="5" t="s">
        <v>100</v>
      </c>
    </row>
    <row r="139" spans="1:17">
      <c r="A139" s="5" t="s">
        <v>80</v>
      </c>
      <c r="B139" s="5" t="s">
        <v>407</v>
      </c>
      <c r="C139" s="5" t="s">
        <v>408</v>
      </c>
      <c r="D139" s="5" t="s">
        <v>145</v>
      </c>
      <c r="E139" s="5">
        <v>1</v>
      </c>
      <c r="F139" s="5">
        <v>224</v>
      </c>
      <c r="G139" s="5">
        <f t="shared" si="2"/>
        <v>224</v>
      </c>
      <c r="H139" s="5" t="s">
        <v>409</v>
      </c>
      <c r="I139" s="5" t="s">
        <v>42</v>
      </c>
      <c r="J139" s="5" t="s">
        <v>45</v>
      </c>
      <c r="K139" s="5" t="s">
        <v>50</v>
      </c>
      <c r="L139" s="5" t="s">
        <v>109</v>
      </c>
      <c r="M139" s="5" t="s">
        <v>86</v>
      </c>
      <c r="N139" s="5">
        <v>23</v>
      </c>
      <c r="O139" s="5">
        <v>6204420090</v>
      </c>
      <c r="P139" s="5" t="s">
        <v>105</v>
      </c>
      <c r="Q139" s="5" t="s">
        <v>100</v>
      </c>
    </row>
    <row r="140" spans="1:17">
      <c r="A140" s="5" t="s">
        <v>80</v>
      </c>
      <c r="B140" s="5" t="s">
        <v>334</v>
      </c>
      <c r="C140" s="5" t="s">
        <v>410</v>
      </c>
      <c r="D140" s="5" t="s">
        <v>117</v>
      </c>
      <c r="E140" s="5">
        <v>3</v>
      </c>
      <c r="F140" s="5">
        <v>300</v>
      </c>
      <c r="G140" s="5">
        <f t="shared" si="2"/>
        <v>900</v>
      </c>
      <c r="H140" s="5" t="s">
        <v>411</v>
      </c>
      <c r="I140" s="5" t="s">
        <v>42</v>
      </c>
      <c r="J140" s="5" t="s">
        <v>45</v>
      </c>
      <c r="K140" s="5" t="s">
        <v>47</v>
      </c>
      <c r="L140" s="5" t="s">
        <v>147</v>
      </c>
      <c r="M140" s="5" t="s">
        <v>86</v>
      </c>
      <c r="N140" s="5">
        <v>17</v>
      </c>
      <c r="O140" s="5">
        <v>6204623990</v>
      </c>
      <c r="P140" s="5" t="s">
        <v>105</v>
      </c>
      <c r="Q140" s="5" t="s">
        <v>100</v>
      </c>
    </row>
    <row r="141" spans="1:17">
      <c r="A141" s="5" t="s">
        <v>80</v>
      </c>
      <c r="B141" s="5" t="s">
        <v>388</v>
      </c>
      <c r="C141" s="5" t="s">
        <v>389</v>
      </c>
      <c r="D141" s="5">
        <v>36</v>
      </c>
      <c r="E141" s="5">
        <v>11</v>
      </c>
      <c r="F141" s="5">
        <v>286</v>
      </c>
      <c r="G141" s="5">
        <f t="shared" si="2"/>
        <v>3146</v>
      </c>
      <c r="H141" s="5" t="s">
        <v>390</v>
      </c>
      <c r="I141" s="5" t="s">
        <v>42</v>
      </c>
      <c r="J141" s="5" t="s">
        <v>45</v>
      </c>
      <c r="K141" s="5" t="s">
        <v>49</v>
      </c>
      <c r="L141" s="5" t="s">
        <v>138</v>
      </c>
      <c r="M141" s="5" t="s">
        <v>139</v>
      </c>
      <c r="N141" s="5">
        <v>18</v>
      </c>
      <c r="O141" s="5">
        <v>6204623990</v>
      </c>
      <c r="P141" s="5" t="s">
        <v>105</v>
      </c>
      <c r="Q141" s="5" t="s">
        <v>135</v>
      </c>
    </row>
    <row r="142" spans="1:17">
      <c r="A142" s="5" t="s">
        <v>80</v>
      </c>
      <c r="B142" s="5" t="s">
        <v>412</v>
      </c>
      <c r="C142" s="5" t="s">
        <v>413</v>
      </c>
      <c r="D142" s="5">
        <v>29</v>
      </c>
      <c r="E142" s="5">
        <v>1</v>
      </c>
      <c r="F142" s="5">
        <v>340</v>
      </c>
      <c r="G142" s="5">
        <f t="shared" si="2"/>
        <v>340</v>
      </c>
      <c r="H142" s="5" t="s">
        <v>414</v>
      </c>
      <c r="I142" s="5" t="s">
        <v>42</v>
      </c>
      <c r="J142" s="5" t="s">
        <v>45</v>
      </c>
      <c r="K142" s="5" t="s">
        <v>49</v>
      </c>
      <c r="L142" s="5" t="s">
        <v>138</v>
      </c>
      <c r="M142" s="5" t="s">
        <v>139</v>
      </c>
      <c r="N142" s="5">
        <v>19</v>
      </c>
      <c r="O142" s="5">
        <v>6204623990</v>
      </c>
      <c r="P142" s="5" t="s">
        <v>105</v>
      </c>
      <c r="Q142" s="5" t="s">
        <v>135</v>
      </c>
    </row>
    <row r="143" spans="1:17">
      <c r="A143" s="5" t="s">
        <v>80</v>
      </c>
      <c r="B143" s="5" t="s">
        <v>319</v>
      </c>
      <c r="C143" s="5" t="s">
        <v>415</v>
      </c>
      <c r="D143" s="5">
        <v>36</v>
      </c>
      <c r="E143" s="5">
        <v>1</v>
      </c>
      <c r="F143" s="5">
        <v>806</v>
      </c>
      <c r="G143" s="5">
        <f t="shared" si="2"/>
        <v>806</v>
      </c>
      <c r="H143" s="5" t="s">
        <v>416</v>
      </c>
      <c r="I143" s="5" t="s">
        <v>42</v>
      </c>
      <c r="J143" s="5" t="s">
        <v>45</v>
      </c>
      <c r="K143" s="5" t="s">
        <v>53</v>
      </c>
      <c r="L143" s="5" t="s">
        <v>119</v>
      </c>
      <c r="M143" s="5" t="s">
        <v>86</v>
      </c>
      <c r="N143" s="5">
        <v>42</v>
      </c>
      <c r="O143" s="5">
        <v>6102309000</v>
      </c>
      <c r="P143" s="5" t="s">
        <v>105</v>
      </c>
      <c r="Q143" s="5" t="s">
        <v>100</v>
      </c>
    </row>
    <row r="144" spans="1:17">
      <c r="A144" s="5" t="s">
        <v>80</v>
      </c>
      <c r="B144" s="5" t="s">
        <v>407</v>
      </c>
      <c r="C144" s="5" t="s">
        <v>417</v>
      </c>
      <c r="D144" s="5">
        <v>40</v>
      </c>
      <c r="E144" s="5">
        <v>1</v>
      </c>
      <c r="F144" s="5">
        <v>450</v>
      </c>
      <c r="G144" s="5">
        <f t="shared" si="2"/>
        <v>450</v>
      </c>
      <c r="H144" s="5" t="s">
        <v>418</v>
      </c>
      <c r="I144" s="5" t="s">
        <v>42</v>
      </c>
      <c r="J144" s="5" t="s">
        <v>45</v>
      </c>
      <c r="K144" s="5" t="s">
        <v>49</v>
      </c>
      <c r="L144" s="5" t="s">
        <v>154</v>
      </c>
      <c r="M144" s="5" t="s">
        <v>139</v>
      </c>
      <c r="N144" s="5">
        <v>25</v>
      </c>
      <c r="O144" s="5">
        <v>6204623990</v>
      </c>
      <c r="P144" s="5" t="s">
        <v>105</v>
      </c>
      <c r="Q144" s="5" t="s">
        <v>135</v>
      </c>
    </row>
    <row r="145" spans="1:17">
      <c r="A145" s="5" t="s">
        <v>80</v>
      </c>
      <c r="B145" s="5" t="s">
        <v>407</v>
      </c>
      <c r="C145" s="5" t="s">
        <v>419</v>
      </c>
      <c r="D145" s="5" t="s">
        <v>96</v>
      </c>
      <c r="E145" s="5">
        <v>1</v>
      </c>
      <c r="F145" s="5">
        <v>210</v>
      </c>
      <c r="G145" s="5">
        <f t="shared" si="2"/>
        <v>210</v>
      </c>
      <c r="H145" s="5" t="s">
        <v>420</v>
      </c>
      <c r="I145" s="5" t="s">
        <v>42</v>
      </c>
      <c r="J145" s="5" t="s">
        <v>45</v>
      </c>
      <c r="K145" s="5" t="s">
        <v>50</v>
      </c>
      <c r="L145" s="5" t="s">
        <v>109</v>
      </c>
      <c r="M145" s="5" t="s">
        <v>86</v>
      </c>
      <c r="N145" s="5">
        <v>19</v>
      </c>
      <c r="O145" s="5">
        <v>6204420090</v>
      </c>
      <c r="P145" s="5" t="s">
        <v>105</v>
      </c>
      <c r="Q145" s="5" t="s">
        <v>100</v>
      </c>
    </row>
    <row r="146" spans="1:17">
      <c r="A146" s="5" t="s">
        <v>80</v>
      </c>
      <c r="B146" s="5" t="s">
        <v>285</v>
      </c>
      <c r="C146" s="5" t="s">
        <v>289</v>
      </c>
      <c r="D146" s="5" t="s">
        <v>96</v>
      </c>
      <c r="E146" s="5">
        <v>3</v>
      </c>
      <c r="F146" s="5">
        <v>323</v>
      </c>
      <c r="G146" s="5">
        <f t="shared" si="2"/>
        <v>969</v>
      </c>
      <c r="H146" s="5" t="s">
        <v>290</v>
      </c>
      <c r="I146" s="5" t="s">
        <v>42</v>
      </c>
      <c r="J146" s="5" t="s">
        <v>45</v>
      </c>
      <c r="K146" s="5" t="s">
        <v>53</v>
      </c>
      <c r="L146" s="5" t="s">
        <v>172</v>
      </c>
      <c r="M146" s="5" t="s">
        <v>86</v>
      </c>
      <c r="N146" s="5">
        <v>42</v>
      </c>
      <c r="O146" s="5">
        <v>6204329090</v>
      </c>
      <c r="P146" s="5" t="s">
        <v>105</v>
      </c>
      <c r="Q146" s="5" t="s">
        <v>100</v>
      </c>
    </row>
    <row r="147" spans="1:17">
      <c r="A147" s="5" t="s">
        <v>80</v>
      </c>
      <c r="B147" s="5" t="s">
        <v>334</v>
      </c>
      <c r="C147" s="5" t="s">
        <v>421</v>
      </c>
      <c r="D147" s="5" t="s">
        <v>145</v>
      </c>
      <c r="E147" s="5">
        <v>2</v>
      </c>
      <c r="F147" s="5">
        <v>345</v>
      </c>
      <c r="G147" s="5">
        <f t="shared" si="2"/>
        <v>690</v>
      </c>
      <c r="H147" s="5" t="s">
        <v>422</v>
      </c>
      <c r="I147" s="5" t="s">
        <v>42</v>
      </c>
      <c r="J147" s="5" t="s">
        <v>45</v>
      </c>
      <c r="K147" s="5" t="s">
        <v>55</v>
      </c>
      <c r="L147" s="5"/>
      <c r="M147" s="5" t="s">
        <v>86</v>
      </c>
      <c r="N147" s="5">
        <v>21</v>
      </c>
      <c r="O147" s="5">
        <v>6110309900</v>
      </c>
      <c r="P147" s="5" t="s">
        <v>105</v>
      </c>
      <c r="Q147" s="5" t="s">
        <v>135</v>
      </c>
    </row>
    <row r="148" spans="1:17">
      <c r="A148" s="5" t="s">
        <v>80</v>
      </c>
      <c r="B148" s="5" t="s">
        <v>334</v>
      </c>
      <c r="C148" s="5" t="s">
        <v>423</v>
      </c>
      <c r="D148" s="5" t="s">
        <v>96</v>
      </c>
      <c r="E148" s="5">
        <v>2</v>
      </c>
      <c r="F148" s="5">
        <v>309</v>
      </c>
      <c r="G148" s="5">
        <f t="shared" si="2"/>
        <v>618</v>
      </c>
      <c r="H148" s="5" t="s">
        <v>424</v>
      </c>
      <c r="I148" s="5" t="s">
        <v>42</v>
      </c>
      <c r="J148" s="5" t="s">
        <v>45</v>
      </c>
      <c r="K148" s="5" t="s">
        <v>50</v>
      </c>
      <c r="L148" s="5" t="s">
        <v>85</v>
      </c>
      <c r="M148" s="5" t="s">
        <v>86</v>
      </c>
      <c r="N148" s="5">
        <v>18</v>
      </c>
      <c r="O148" s="5">
        <v>6204420090</v>
      </c>
      <c r="P148" s="5" t="s">
        <v>105</v>
      </c>
      <c r="Q148" s="5" t="s">
        <v>88</v>
      </c>
    </row>
    <row r="149" spans="1:17">
      <c r="A149" s="5" t="s">
        <v>80</v>
      </c>
      <c r="B149" s="5" t="s">
        <v>425</v>
      </c>
      <c r="C149" s="5" t="s">
        <v>426</v>
      </c>
      <c r="D149" s="5" t="s">
        <v>90</v>
      </c>
      <c r="E149" s="5">
        <v>21</v>
      </c>
      <c r="F149" s="5">
        <v>346</v>
      </c>
      <c r="G149" s="5">
        <f t="shared" si="2"/>
        <v>7266</v>
      </c>
      <c r="H149" s="5" t="s">
        <v>427</v>
      </c>
      <c r="I149" s="5" t="s">
        <v>42</v>
      </c>
      <c r="J149" s="5" t="s">
        <v>45</v>
      </c>
      <c r="K149" s="5" t="s">
        <v>47</v>
      </c>
      <c r="L149" s="5" t="s">
        <v>147</v>
      </c>
      <c r="M149" s="5" t="s">
        <v>86</v>
      </c>
      <c r="N149" s="5">
        <v>19</v>
      </c>
      <c r="O149" s="5">
        <v>6204623990</v>
      </c>
      <c r="P149" s="5" t="s">
        <v>105</v>
      </c>
      <c r="Q149" s="5" t="s">
        <v>100</v>
      </c>
    </row>
    <row r="150" spans="1:17">
      <c r="A150" s="5" t="s">
        <v>80</v>
      </c>
      <c r="B150" s="5" t="s">
        <v>361</v>
      </c>
      <c r="C150" s="5" t="s">
        <v>428</v>
      </c>
      <c r="D150" s="5" t="s">
        <v>117</v>
      </c>
      <c r="E150" s="5">
        <v>1</v>
      </c>
      <c r="F150" s="5">
        <v>309</v>
      </c>
      <c r="G150" s="5">
        <f t="shared" si="2"/>
        <v>309</v>
      </c>
      <c r="H150" s="5" t="s">
        <v>429</v>
      </c>
      <c r="I150" s="5" t="s">
        <v>42</v>
      </c>
      <c r="J150" s="5" t="s">
        <v>45</v>
      </c>
      <c r="K150" s="5" t="s">
        <v>50</v>
      </c>
      <c r="L150" s="5" t="s">
        <v>109</v>
      </c>
      <c r="M150" s="5" t="s">
        <v>86</v>
      </c>
      <c r="N150" s="5">
        <v>21</v>
      </c>
      <c r="O150" s="5">
        <v>6204420090</v>
      </c>
      <c r="P150" s="5" t="s">
        <v>105</v>
      </c>
      <c r="Q150" s="5" t="s">
        <v>218</v>
      </c>
    </row>
    <row r="151" spans="1:17">
      <c r="A151" s="5" t="s">
        <v>80</v>
      </c>
      <c r="B151" s="5" t="s">
        <v>285</v>
      </c>
      <c r="C151" s="5" t="s">
        <v>430</v>
      </c>
      <c r="D151" s="5" t="s">
        <v>83</v>
      </c>
      <c r="E151" s="5">
        <v>4</v>
      </c>
      <c r="F151" s="5">
        <v>220</v>
      </c>
      <c r="G151" s="5">
        <f t="shared" si="2"/>
        <v>880</v>
      </c>
      <c r="H151" s="5" t="s">
        <v>431</v>
      </c>
      <c r="I151" s="5" t="s">
        <v>42</v>
      </c>
      <c r="J151" s="5" t="s">
        <v>45</v>
      </c>
      <c r="K151" s="5" t="s">
        <v>50</v>
      </c>
      <c r="L151" s="5" t="s">
        <v>109</v>
      </c>
      <c r="M151" s="5" t="s">
        <v>86</v>
      </c>
      <c r="N151" s="5">
        <v>19</v>
      </c>
      <c r="O151" s="5">
        <v>6204420090</v>
      </c>
      <c r="P151" s="5" t="s">
        <v>105</v>
      </c>
      <c r="Q151" s="5" t="s">
        <v>100</v>
      </c>
    </row>
    <row r="152" spans="1:17">
      <c r="A152" s="5" t="s">
        <v>80</v>
      </c>
      <c r="B152" s="5" t="s">
        <v>285</v>
      </c>
      <c r="C152" s="5" t="s">
        <v>432</v>
      </c>
      <c r="D152" s="5" t="s">
        <v>145</v>
      </c>
      <c r="E152" s="5">
        <v>1</v>
      </c>
      <c r="F152" s="5">
        <v>72</v>
      </c>
      <c r="G152" s="5">
        <f t="shared" si="2"/>
        <v>72</v>
      </c>
      <c r="H152" s="5" t="s">
        <v>433</v>
      </c>
      <c r="I152" s="5" t="s">
        <v>42</v>
      </c>
      <c r="J152" s="5" t="s">
        <v>45</v>
      </c>
      <c r="K152" s="5" t="s">
        <v>56</v>
      </c>
      <c r="L152" s="5" t="s">
        <v>247</v>
      </c>
      <c r="M152" s="5" t="s">
        <v>86</v>
      </c>
      <c r="N152" s="5">
        <v>16</v>
      </c>
      <c r="O152" s="5">
        <v>6206300090</v>
      </c>
      <c r="P152" s="5" t="s">
        <v>105</v>
      </c>
      <c r="Q152" s="5" t="s">
        <v>100</v>
      </c>
    </row>
    <row r="153" spans="1:17">
      <c r="A153" s="5" t="s">
        <v>80</v>
      </c>
      <c r="B153" s="5" t="s">
        <v>291</v>
      </c>
      <c r="C153" s="5" t="s">
        <v>434</v>
      </c>
      <c r="D153" s="5" t="s">
        <v>227</v>
      </c>
      <c r="E153" s="5">
        <v>1</v>
      </c>
      <c r="F153" s="5">
        <v>270</v>
      </c>
      <c r="G153" s="5">
        <f t="shared" si="2"/>
        <v>270</v>
      </c>
      <c r="H153" s="5" t="s">
        <v>435</v>
      </c>
      <c r="I153" s="5" t="s">
        <v>42</v>
      </c>
      <c r="J153" s="5" t="s">
        <v>57</v>
      </c>
      <c r="K153" s="5" t="s">
        <v>61</v>
      </c>
      <c r="L153" s="5" t="s">
        <v>436</v>
      </c>
      <c r="M153" s="5" t="s">
        <v>86</v>
      </c>
      <c r="N153" s="5">
        <v>21</v>
      </c>
      <c r="O153" s="5">
        <v>6110209100</v>
      </c>
      <c r="P153" s="5" t="s">
        <v>105</v>
      </c>
      <c r="Q153" s="5" t="s">
        <v>94</v>
      </c>
    </row>
    <row r="154" spans="1:17">
      <c r="A154" s="5" t="s">
        <v>80</v>
      </c>
      <c r="B154" s="5" t="s">
        <v>437</v>
      </c>
      <c r="C154" s="5" t="s">
        <v>438</v>
      </c>
      <c r="D154" s="5" t="s">
        <v>145</v>
      </c>
      <c r="E154" s="5">
        <v>3</v>
      </c>
      <c r="F154" s="5">
        <v>154</v>
      </c>
      <c r="G154" s="5">
        <f t="shared" si="2"/>
        <v>462</v>
      </c>
      <c r="H154" s="5" t="s">
        <v>439</v>
      </c>
      <c r="I154" s="5" t="s">
        <v>42</v>
      </c>
      <c r="J154" s="5" t="s">
        <v>45</v>
      </c>
      <c r="K154" s="5" t="s">
        <v>47</v>
      </c>
      <c r="L154" s="5" t="s">
        <v>147</v>
      </c>
      <c r="M154" s="5" t="s">
        <v>86</v>
      </c>
      <c r="N154" s="5">
        <v>16</v>
      </c>
      <c r="O154" s="5">
        <v>6204623990</v>
      </c>
      <c r="P154" s="5" t="s">
        <v>105</v>
      </c>
      <c r="Q154" s="5" t="s">
        <v>100</v>
      </c>
    </row>
    <row r="155" spans="1:17">
      <c r="A155" s="5" t="s">
        <v>80</v>
      </c>
      <c r="B155" s="5" t="s">
        <v>437</v>
      </c>
      <c r="C155" s="5" t="s">
        <v>440</v>
      </c>
      <c r="D155" s="5" t="s">
        <v>145</v>
      </c>
      <c r="E155" s="5">
        <v>1</v>
      </c>
      <c r="F155" s="5">
        <v>168</v>
      </c>
      <c r="G155" s="5">
        <f t="shared" si="2"/>
        <v>168</v>
      </c>
      <c r="H155" s="5" t="s">
        <v>441</v>
      </c>
      <c r="I155" s="5" t="s">
        <v>42</v>
      </c>
      <c r="J155" s="5" t="s">
        <v>45</v>
      </c>
      <c r="K155" s="5" t="s">
        <v>50</v>
      </c>
      <c r="L155" s="5" t="s">
        <v>104</v>
      </c>
      <c r="M155" s="5" t="s">
        <v>86</v>
      </c>
      <c r="N155" s="5">
        <v>20</v>
      </c>
      <c r="O155" s="5">
        <v>6204420090</v>
      </c>
      <c r="P155" s="5" t="s">
        <v>105</v>
      </c>
      <c r="Q155" s="5" t="s">
        <v>100</v>
      </c>
    </row>
    <row r="156" spans="1:17">
      <c r="A156" s="5" t="s">
        <v>80</v>
      </c>
      <c r="B156" s="5" t="s">
        <v>442</v>
      </c>
      <c r="C156" s="5" t="s">
        <v>443</v>
      </c>
      <c r="D156" s="5" t="s">
        <v>444</v>
      </c>
      <c r="E156" s="5">
        <v>1</v>
      </c>
      <c r="F156" s="5">
        <v>59</v>
      </c>
      <c r="G156" s="5">
        <f t="shared" si="2"/>
        <v>59</v>
      </c>
      <c r="H156" s="5" t="s">
        <v>445</v>
      </c>
      <c r="I156" s="5" t="s">
        <v>42</v>
      </c>
      <c r="J156" s="5" t="s">
        <v>45</v>
      </c>
      <c r="K156" s="5" t="s">
        <v>52</v>
      </c>
      <c r="L156" s="5" t="s">
        <v>394</v>
      </c>
      <c r="M156" s="5" t="s">
        <v>93</v>
      </c>
      <c r="N156" s="5">
        <v>11</v>
      </c>
      <c r="O156" s="5">
        <v>6110209100</v>
      </c>
      <c r="P156" s="5" t="s">
        <v>105</v>
      </c>
      <c r="Q156" s="5" t="s">
        <v>100</v>
      </c>
    </row>
    <row r="157" spans="1:17">
      <c r="A157" s="5" t="s">
        <v>80</v>
      </c>
      <c r="B157" s="5" t="s">
        <v>342</v>
      </c>
      <c r="C157" s="5" t="s">
        <v>446</v>
      </c>
      <c r="D157" s="5" t="s">
        <v>117</v>
      </c>
      <c r="E157" s="5">
        <v>1</v>
      </c>
      <c r="F157" s="5">
        <v>265</v>
      </c>
      <c r="G157" s="5">
        <f t="shared" si="2"/>
        <v>265</v>
      </c>
      <c r="H157" s="5" t="s">
        <v>447</v>
      </c>
      <c r="I157" s="5" t="s">
        <v>42</v>
      </c>
      <c r="J157" s="5" t="s">
        <v>45</v>
      </c>
      <c r="K157" s="5" t="s">
        <v>50</v>
      </c>
      <c r="L157" s="5" t="s">
        <v>85</v>
      </c>
      <c r="M157" s="5" t="s">
        <v>86</v>
      </c>
      <c r="N157" s="5">
        <v>20</v>
      </c>
      <c r="O157" s="5">
        <v>6204420090</v>
      </c>
      <c r="P157" s="5" t="s">
        <v>105</v>
      </c>
      <c r="Q157" s="5" t="s">
        <v>100</v>
      </c>
    </row>
    <row r="158" spans="1:17">
      <c r="A158" s="5" t="s">
        <v>80</v>
      </c>
      <c r="B158" s="5" t="s">
        <v>334</v>
      </c>
      <c r="C158" s="5" t="s">
        <v>448</v>
      </c>
      <c r="D158" s="5">
        <v>38</v>
      </c>
      <c r="E158" s="5">
        <v>2</v>
      </c>
      <c r="F158" s="5">
        <v>160</v>
      </c>
      <c r="G158" s="5">
        <f t="shared" si="2"/>
        <v>320</v>
      </c>
      <c r="H158" s="5" t="s">
        <v>449</v>
      </c>
      <c r="I158" s="5" t="s">
        <v>42</v>
      </c>
      <c r="J158" s="5" t="s">
        <v>45</v>
      </c>
      <c r="K158" s="5" t="s">
        <v>49</v>
      </c>
      <c r="L158" s="5" t="s">
        <v>138</v>
      </c>
      <c r="M158" s="5" t="s">
        <v>139</v>
      </c>
      <c r="N158" s="5">
        <v>17</v>
      </c>
      <c r="O158" s="5">
        <v>6204623990</v>
      </c>
      <c r="P158" s="5" t="s">
        <v>105</v>
      </c>
      <c r="Q158" s="5" t="s">
        <v>135</v>
      </c>
    </row>
    <row r="159" spans="1:17">
      <c r="A159" s="5" t="s">
        <v>80</v>
      </c>
      <c r="B159" s="5" t="s">
        <v>450</v>
      </c>
      <c r="C159" s="5" t="s">
        <v>451</v>
      </c>
      <c r="D159" s="5" t="s">
        <v>125</v>
      </c>
      <c r="E159" s="5">
        <v>37</v>
      </c>
      <c r="F159" s="5">
        <v>222</v>
      </c>
      <c r="G159" s="5">
        <f t="shared" si="2"/>
        <v>8214</v>
      </c>
      <c r="H159" s="5" t="s">
        <v>452</v>
      </c>
      <c r="I159" s="5" t="s">
        <v>42</v>
      </c>
      <c r="J159" s="5" t="s">
        <v>57</v>
      </c>
      <c r="K159" s="5" t="s">
        <v>58</v>
      </c>
      <c r="L159" s="5" t="s">
        <v>453</v>
      </c>
      <c r="M159" s="5" t="s">
        <v>99</v>
      </c>
      <c r="N159" s="5">
        <v>19</v>
      </c>
      <c r="O159" s="5">
        <v>6204530090</v>
      </c>
      <c r="P159" s="5" t="s">
        <v>105</v>
      </c>
      <c r="Q159" s="5" t="s">
        <v>100</v>
      </c>
    </row>
    <row r="160" spans="1:17">
      <c r="A160" s="5" t="s">
        <v>80</v>
      </c>
      <c r="B160" s="5" t="s">
        <v>454</v>
      </c>
      <c r="C160" s="5" t="s">
        <v>455</v>
      </c>
      <c r="D160" s="5" t="s">
        <v>96</v>
      </c>
      <c r="E160" s="5">
        <v>41</v>
      </c>
      <c r="F160" s="5">
        <v>550</v>
      </c>
      <c r="G160" s="5">
        <f t="shared" si="2"/>
        <v>22550</v>
      </c>
      <c r="H160" s="5" t="s">
        <v>456</v>
      </c>
      <c r="I160" s="5" t="s">
        <v>42</v>
      </c>
      <c r="J160" s="5" t="s">
        <v>45</v>
      </c>
      <c r="K160" s="5" t="s">
        <v>49</v>
      </c>
      <c r="L160" s="5" t="s">
        <v>154</v>
      </c>
      <c r="M160" s="5" t="s">
        <v>139</v>
      </c>
      <c r="N160" s="5">
        <v>27</v>
      </c>
      <c r="O160" s="5">
        <v>6204623990</v>
      </c>
      <c r="P160" s="5" t="s">
        <v>105</v>
      </c>
      <c r="Q160" s="5" t="s">
        <v>135</v>
      </c>
    </row>
    <row r="161" spans="1:17">
      <c r="A161" s="5" t="s">
        <v>80</v>
      </c>
      <c r="B161" s="5" t="s">
        <v>302</v>
      </c>
      <c r="C161" s="5" t="s">
        <v>383</v>
      </c>
      <c r="D161" s="5" t="s">
        <v>117</v>
      </c>
      <c r="E161" s="5">
        <v>6</v>
      </c>
      <c r="F161" s="5">
        <v>135</v>
      </c>
      <c r="G161" s="5">
        <f t="shared" si="2"/>
        <v>810</v>
      </c>
      <c r="H161" s="5" t="s">
        <v>384</v>
      </c>
      <c r="I161" s="5" t="s">
        <v>42</v>
      </c>
      <c r="J161" s="5" t="s">
        <v>45</v>
      </c>
      <c r="K161" s="5" t="s">
        <v>56</v>
      </c>
      <c r="L161" s="5" t="s">
        <v>247</v>
      </c>
      <c r="M161" s="5" t="s">
        <v>110</v>
      </c>
      <c r="N161" s="5">
        <v>17</v>
      </c>
      <c r="O161" s="5">
        <v>6206300090</v>
      </c>
      <c r="P161" s="5" t="s">
        <v>105</v>
      </c>
      <c r="Q161" s="5" t="s">
        <v>135</v>
      </c>
    </row>
    <row r="162" spans="1:17">
      <c r="A162" s="5" t="s">
        <v>80</v>
      </c>
      <c r="B162" s="5" t="s">
        <v>457</v>
      </c>
      <c r="C162" s="5" t="s">
        <v>458</v>
      </c>
      <c r="D162" s="5" t="s">
        <v>145</v>
      </c>
      <c r="E162" s="5">
        <v>1</v>
      </c>
      <c r="F162" s="5">
        <v>264</v>
      </c>
      <c r="G162" s="5">
        <f t="shared" si="2"/>
        <v>264</v>
      </c>
      <c r="H162" s="5" t="s">
        <v>459</v>
      </c>
      <c r="I162" s="5" t="s">
        <v>42</v>
      </c>
      <c r="J162" s="5" t="s">
        <v>45</v>
      </c>
      <c r="K162" s="5" t="s">
        <v>50</v>
      </c>
      <c r="L162" s="5" t="s">
        <v>104</v>
      </c>
      <c r="M162" s="5" t="s">
        <v>86</v>
      </c>
      <c r="N162" s="5">
        <v>25</v>
      </c>
      <c r="O162" s="5">
        <v>6204420090</v>
      </c>
      <c r="P162" s="5" t="s">
        <v>105</v>
      </c>
      <c r="Q162" s="5" t="s">
        <v>460</v>
      </c>
    </row>
    <row r="163" spans="1:17">
      <c r="A163" s="5" t="s">
        <v>80</v>
      </c>
      <c r="B163" s="5" t="s">
        <v>461</v>
      </c>
      <c r="C163" s="5" t="s">
        <v>462</v>
      </c>
      <c r="D163" s="5" t="s">
        <v>145</v>
      </c>
      <c r="E163" s="5">
        <v>16</v>
      </c>
      <c r="F163" s="5">
        <v>130</v>
      </c>
      <c r="G163" s="5">
        <f t="shared" si="2"/>
        <v>2080</v>
      </c>
      <c r="H163" s="5" t="s">
        <v>463</v>
      </c>
      <c r="I163" s="5" t="s">
        <v>42</v>
      </c>
      <c r="J163" s="5" t="s">
        <v>45</v>
      </c>
      <c r="K163" s="5" t="s">
        <v>47</v>
      </c>
      <c r="L163" s="5" t="s">
        <v>200</v>
      </c>
      <c r="M163" s="5" t="s">
        <v>86</v>
      </c>
      <c r="N163" s="5">
        <v>14</v>
      </c>
      <c r="O163" s="5">
        <v>6204530090</v>
      </c>
      <c r="P163" s="5" t="s">
        <v>105</v>
      </c>
      <c r="Q163" s="5" t="s">
        <v>464</v>
      </c>
    </row>
    <row r="164" spans="1:17">
      <c r="A164" s="5" t="s">
        <v>80</v>
      </c>
      <c r="B164" s="5" t="s">
        <v>465</v>
      </c>
      <c r="C164" s="5" t="s">
        <v>466</v>
      </c>
      <c r="D164" s="5" t="s">
        <v>145</v>
      </c>
      <c r="E164" s="5">
        <v>1</v>
      </c>
      <c r="F164" s="5">
        <v>356</v>
      </c>
      <c r="G164" s="5">
        <f t="shared" si="2"/>
        <v>356</v>
      </c>
      <c r="H164" s="5" t="s">
        <v>467</v>
      </c>
      <c r="I164" s="5" t="s">
        <v>42</v>
      </c>
      <c r="J164" s="5" t="s">
        <v>45</v>
      </c>
      <c r="K164" s="5" t="s">
        <v>53</v>
      </c>
      <c r="L164" s="5" t="s">
        <v>190</v>
      </c>
      <c r="M164" s="5" t="s">
        <v>110</v>
      </c>
      <c r="N164" s="5">
        <v>29</v>
      </c>
      <c r="O164" s="5">
        <v>6211429000</v>
      </c>
      <c r="P164" s="5" t="s">
        <v>105</v>
      </c>
      <c r="Q164" s="5" t="s">
        <v>100</v>
      </c>
    </row>
    <row r="165" spans="1:17">
      <c r="A165" s="5" t="s">
        <v>80</v>
      </c>
      <c r="B165" s="5" t="s">
        <v>288</v>
      </c>
      <c r="C165" s="5" t="s">
        <v>468</v>
      </c>
      <c r="D165" s="5" t="s">
        <v>346</v>
      </c>
      <c r="E165" s="5">
        <v>3</v>
      </c>
      <c r="F165" s="5">
        <v>580</v>
      </c>
      <c r="G165" s="5">
        <f t="shared" si="2"/>
        <v>1740</v>
      </c>
      <c r="H165" s="5" t="s">
        <v>469</v>
      </c>
      <c r="I165" s="5" t="s">
        <v>34</v>
      </c>
      <c r="J165" s="5" t="s">
        <v>35</v>
      </c>
      <c r="K165" s="5" t="s">
        <v>37</v>
      </c>
      <c r="L165" s="5" t="s">
        <v>470</v>
      </c>
      <c r="M165" s="5" t="s">
        <v>99</v>
      </c>
      <c r="N165" s="5">
        <v>29</v>
      </c>
      <c r="O165" s="5">
        <v>6203238000</v>
      </c>
      <c r="P165" s="5" t="s">
        <v>105</v>
      </c>
      <c r="Q165" s="5" t="s">
        <v>135</v>
      </c>
    </row>
    <row r="166" spans="1:17">
      <c r="A166" s="5" t="s">
        <v>80</v>
      </c>
      <c r="B166" s="5" t="s">
        <v>334</v>
      </c>
      <c r="C166" s="5" t="s">
        <v>471</v>
      </c>
      <c r="D166" s="5" t="s">
        <v>117</v>
      </c>
      <c r="E166" s="5">
        <v>1</v>
      </c>
      <c r="F166" s="5">
        <v>315</v>
      </c>
      <c r="G166" s="5">
        <f t="shared" si="2"/>
        <v>315</v>
      </c>
      <c r="H166" s="5" t="s">
        <v>472</v>
      </c>
      <c r="I166" s="5" t="s">
        <v>42</v>
      </c>
      <c r="J166" s="5" t="s">
        <v>45</v>
      </c>
      <c r="K166" s="5" t="s">
        <v>52</v>
      </c>
      <c r="L166" s="5" t="s">
        <v>92</v>
      </c>
      <c r="M166" s="5" t="s">
        <v>93</v>
      </c>
      <c r="N166" s="5">
        <v>24</v>
      </c>
      <c r="O166" s="5">
        <v>6110209100</v>
      </c>
      <c r="P166" s="5" t="s">
        <v>105</v>
      </c>
      <c r="Q166" s="5" t="s">
        <v>94</v>
      </c>
    </row>
    <row r="167" spans="1:17">
      <c r="A167" s="5" t="s">
        <v>80</v>
      </c>
      <c r="B167" s="5" t="s">
        <v>319</v>
      </c>
      <c r="C167" s="5" t="s">
        <v>473</v>
      </c>
      <c r="D167" s="5" t="s">
        <v>474</v>
      </c>
      <c r="E167" s="5">
        <v>1</v>
      </c>
      <c r="F167" s="5">
        <v>214</v>
      </c>
      <c r="G167" s="5">
        <f t="shared" si="2"/>
        <v>214</v>
      </c>
      <c r="H167" s="5" t="s">
        <v>475</v>
      </c>
      <c r="I167" s="5" t="s">
        <v>4</v>
      </c>
      <c r="J167" s="5" t="s">
        <v>13</v>
      </c>
      <c r="K167" s="5" t="s">
        <v>21</v>
      </c>
      <c r="L167" s="5" t="s">
        <v>476</v>
      </c>
      <c r="M167" s="5" t="s">
        <v>110</v>
      </c>
      <c r="N167" s="5">
        <v>32</v>
      </c>
      <c r="O167" s="5">
        <v>6204329090</v>
      </c>
      <c r="P167" s="5" t="s">
        <v>105</v>
      </c>
      <c r="Q167" s="5" t="s">
        <v>477</v>
      </c>
    </row>
    <row r="168" spans="1:17">
      <c r="A168" s="5" t="s">
        <v>80</v>
      </c>
      <c r="B168" s="5" t="s">
        <v>357</v>
      </c>
      <c r="C168" s="5" t="s">
        <v>478</v>
      </c>
      <c r="D168" s="5" t="s">
        <v>242</v>
      </c>
      <c r="E168" s="5">
        <v>26</v>
      </c>
      <c r="F168" s="5">
        <v>277</v>
      </c>
      <c r="G168" s="5">
        <f t="shared" si="2"/>
        <v>7202</v>
      </c>
      <c r="H168" s="5" t="s">
        <v>479</v>
      </c>
      <c r="I168" s="5" t="s">
        <v>42</v>
      </c>
      <c r="J168" s="5" t="s">
        <v>57</v>
      </c>
      <c r="K168" s="5" t="s">
        <v>60</v>
      </c>
      <c r="L168" s="5"/>
      <c r="M168" s="5" t="s">
        <v>99</v>
      </c>
      <c r="N168" s="5">
        <v>28</v>
      </c>
      <c r="O168" s="5">
        <v>6204420090</v>
      </c>
      <c r="P168" s="5" t="s">
        <v>105</v>
      </c>
      <c r="Q168" s="5" t="s">
        <v>480</v>
      </c>
    </row>
    <row r="169" spans="1:17">
      <c r="A169" s="5" t="s">
        <v>80</v>
      </c>
      <c r="B169" s="5" t="s">
        <v>285</v>
      </c>
      <c r="C169" s="5" t="s">
        <v>481</v>
      </c>
      <c r="D169" s="5" t="s">
        <v>90</v>
      </c>
      <c r="E169" s="5">
        <v>1</v>
      </c>
      <c r="F169" s="5">
        <v>200</v>
      </c>
      <c r="G169" s="5">
        <f t="shared" si="2"/>
        <v>200</v>
      </c>
      <c r="H169" s="5" t="s">
        <v>482</v>
      </c>
      <c r="I169" s="5" t="s">
        <v>42</v>
      </c>
      <c r="J169" s="5" t="s">
        <v>45</v>
      </c>
      <c r="K169" s="5" t="s">
        <v>47</v>
      </c>
      <c r="L169" s="5" t="s">
        <v>147</v>
      </c>
      <c r="M169" s="5" t="s">
        <v>86</v>
      </c>
      <c r="N169" s="5">
        <v>15</v>
      </c>
      <c r="O169" s="5">
        <v>6204623990</v>
      </c>
      <c r="P169" s="5" t="s">
        <v>105</v>
      </c>
      <c r="Q169" s="5" t="s">
        <v>350</v>
      </c>
    </row>
    <row r="170" spans="1:17">
      <c r="A170" s="5" t="s">
        <v>80</v>
      </c>
      <c r="B170" s="5" t="s">
        <v>334</v>
      </c>
      <c r="C170" s="5" t="s">
        <v>483</v>
      </c>
      <c r="D170" s="5" t="s">
        <v>96</v>
      </c>
      <c r="E170" s="5">
        <v>1</v>
      </c>
      <c r="F170" s="5">
        <v>300</v>
      </c>
      <c r="G170" s="5">
        <f t="shared" si="2"/>
        <v>300</v>
      </c>
      <c r="H170" s="5" t="s">
        <v>484</v>
      </c>
      <c r="I170" s="5" t="s">
        <v>42</v>
      </c>
      <c r="J170" s="5" t="s">
        <v>45</v>
      </c>
      <c r="K170" s="5" t="s">
        <v>48</v>
      </c>
      <c r="L170" s="5" t="s">
        <v>134</v>
      </c>
      <c r="M170" s="5" t="s">
        <v>86</v>
      </c>
      <c r="N170" s="5">
        <v>21</v>
      </c>
      <c r="O170" s="5">
        <v>6204238000</v>
      </c>
      <c r="P170" s="5" t="s">
        <v>105</v>
      </c>
      <c r="Q170" s="5" t="s">
        <v>100</v>
      </c>
    </row>
    <row r="171" spans="1:17">
      <c r="A171" s="5" t="s">
        <v>80</v>
      </c>
      <c r="B171" s="5" t="s">
        <v>485</v>
      </c>
      <c r="C171" s="5" t="s">
        <v>486</v>
      </c>
      <c r="D171" s="5">
        <v>40</v>
      </c>
      <c r="E171" s="5">
        <v>2</v>
      </c>
      <c r="F171" s="5">
        <v>764</v>
      </c>
      <c r="G171" s="5">
        <f t="shared" si="2"/>
        <v>1528</v>
      </c>
      <c r="H171" s="5" t="s">
        <v>487</v>
      </c>
      <c r="I171" s="5" t="s">
        <v>42</v>
      </c>
      <c r="J171" s="5" t="s">
        <v>45</v>
      </c>
      <c r="K171" s="5" t="s">
        <v>49</v>
      </c>
      <c r="L171" s="5" t="s">
        <v>154</v>
      </c>
      <c r="M171" s="5" t="s">
        <v>139</v>
      </c>
      <c r="N171" s="5">
        <v>29</v>
      </c>
      <c r="O171" s="5">
        <v>6204623990</v>
      </c>
      <c r="P171" s="5" t="s">
        <v>105</v>
      </c>
      <c r="Q171" s="5" t="s">
        <v>135</v>
      </c>
    </row>
    <row r="172" spans="1:17">
      <c r="A172" s="5" t="s">
        <v>80</v>
      </c>
      <c r="B172" s="5" t="s">
        <v>488</v>
      </c>
      <c r="C172" s="5" t="s">
        <v>489</v>
      </c>
      <c r="D172" s="5">
        <v>36</v>
      </c>
      <c r="E172" s="5">
        <v>28</v>
      </c>
      <c r="F172" s="5">
        <v>793</v>
      </c>
      <c r="G172" s="5">
        <f t="shared" si="2"/>
        <v>22204</v>
      </c>
      <c r="H172" s="5" t="s">
        <v>490</v>
      </c>
      <c r="I172" s="5" t="s">
        <v>42</v>
      </c>
      <c r="J172" s="5" t="s">
        <v>45</v>
      </c>
      <c r="K172" s="5" t="s">
        <v>54</v>
      </c>
      <c r="L172" s="5" t="s">
        <v>491</v>
      </c>
      <c r="M172" s="5" t="s">
        <v>110</v>
      </c>
      <c r="N172" s="5">
        <v>34</v>
      </c>
      <c r="O172" s="5">
        <v>6204329090</v>
      </c>
      <c r="P172" s="5" t="s">
        <v>105</v>
      </c>
      <c r="Q172" s="5" t="s">
        <v>492</v>
      </c>
    </row>
    <row r="173" spans="1:17">
      <c r="A173" s="5" t="s">
        <v>80</v>
      </c>
      <c r="B173" s="5" t="s">
        <v>347</v>
      </c>
      <c r="C173" s="5" t="s">
        <v>348</v>
      </c>
      <c r="D173" s="5" t="s">
        <v>145</v>
      </c>
      <c r="E173" s="5">
        <v>24</v>
      </c>
      <c r="F173" s="5">
        <v>188</v>
      </c>
      <c r="G173" s="5">
        <f t="shared" si="2"/>
        <v>4512</v>
      </c>
      <c r="H173" s="5" t="s">
        <v>349</v>
      </c>
      <c r="I173" s="5" t="s">
        <v>42</v>
      </c>
      <c r="J173" s="5" t="s">
        <v>45</v>
      </c>
      <c r="K173" s="5" t="s">
        <v>47</v>
      </c>
      <c r="L173" s="5" t="s">
        <v>200</v>
      </c>
      <c r="M173" s="5" t="s">
        <v>110</v>
      </c>
      <c r="N173" s="5">
        <v>16</v>
      </c>
      <c r="O173" s="5">
        <v>6204530090</v>
      </c>
      <c r="P173" s="5" t="s">
        <v>105</v>
      </c>
      <c r="Q173" s="5" t="s">
        <v>350</v>
      </c>
    </row>
    <row r="174" spans="1:17">
      <c r="A174" s="5" t="s">
        <v>80</v>
      </c>
      <c r="B174" s="5" t="s">
        <v>442</v>
      </c>
      <c r="C174" s="5" t="s">
        <v>493</v>
      </c>
      <c r="D174" s="5" t="s">
        <v>117</v>
      </c>
      <c r="E174" s="5">
        <v>5</v>
      </c>
      <c r="F174" s="5">
        <v>326</v>
      </c>
      <c r="G174" s="5">
        <f t="shared" si="2"/>
        <v>1630</v>
      </c>
      <c r="H174" s="5" t="s">
        <v>494</v>
      </c>
      <c r="I174" s="5" t="s">
        <v>42</v>
      </c>
      <c r="J174" s="5" t="s">
        <v>45</v>
      </c>
      <c r="K174" s="5" t="s">
        <v>48</v>
      </c>
      <c r="L174" s="5" t="s">
        <v>134</v>
      </c>
      <c r="M174" s="5" t="s">
        <v>86</v>
      </c>
      <c r="N174" s="5">
        <v>17</v>
      </c>
      <c r="O174" s="5">
        <v>6204238000</v>
      </c>
      <c r="P174" s="5" t="s">
        <v>105</v>
      </c>
      <c r="Q174" s="5" t="s">
        <v>100</v>
      </c>
    </row>
    <row r="175" spans="1:17">
      <c r="A175" s="5" t="s">
        <v>80</v>
      </c>
      <c r="B175" s="5" t="s">
        <v>357</v>
      </c>
      <c r="C175" s="5" t="s">
        <v>358</v>
      </c>
      <c r="D175" s="5" t="s">
        <v>145</v>
      </c>
      <c r="E175" s="5">
        <v>24</v>
      </c>
      <c r="F175" s="5">
        <v>167</v>
      </c>
      <c r="G175" s="5">
        <f t="shared" si="2"/>
        <v>4008</v>
      </c>
      <c r="H175" s="5" t="s">
        <v>359</v>
      </c>
      <c r="I175" s="5" t="s">
        <v>42</v>
      </c>
      <c r="J175" s="5" t="s">
        <v>45</v>
      </c>
      <c r="K175" s="5" t="s">
        <v>56</v>
      </c>
      <c r="L175" s="5" t="s">
        <v>247</v>
      </c>
      <c r="M175" s="5" t="s">
        <v>110</v>
      </c>
      <c r="N175" s="5">
        <v>21</v>
      </c>
      <c r="O175" s="5">
        <v>6206300090</v>
      </c>
      <c r="P175" s="5" t="s">
        <v>105</v>
      </c>
      <c r="Q175" s="5" t="s">
        <v>360</v>
      </c>
    </row>
    <row r="176" spans="1:17">
      <c r="A176" s="5" t="s">
        <v>80</v>
      </c>
      <c r="B176" s="5" t="s">
        <v>495</v>
      </c>
      <c r="C176" s="5" t="s">
        <v>496</v>
      </c>
      <c r="D176" s="5" t="s">
        <v>90</v>
      </c>
      <c r="E176" s="5">
        <v>5</v>
      </c>
      <c r="F176" s="5">
        <v>538</v>
      </c>
      <c r="G176" s="5">
        <f t="shared" si="2"/>
        <v>2690</v>
      </c>
      <c r="H176" s="5" t="s">
        <v>497</v>
      </c>
      <c r="I176" s="5" t="s">
        <v>42</v>
      </c>
      <c r="J176" s="5" t="s">
        <v>45</v>
      </c>
      <c r="K176" s="5" t="s">
        <v>53</v>
      </c>
      <c r="L176" s="5" t="s">
        <v>172</v>
      </c>
      <c r="M176" s="5" t="s">
        <v>86</v>
      </c>
      <c r="N176" s="5">
        <v>41</v>
      </c>
      <c r="O176" s="5">
        <v>6204329090</v>
      </c>
      <c r="P176" s="5" t="s">
        <v>105</v>
      </c>
      <c r="Q176" s="5" t="s">
        <v>100</v>
      </c>
    </row>
    <row r="177" spans="1:17">
      <c r="A177" s="5" t="s">
        <v>80</v>
      </c>
      <c r="B177" s="5" t="s">
        <v>498</v>
      </c>
      <c r="C177" s="5" t="s">
        <v>499</v>
      </c>
      <c r="D177" s="5" t="s">
        <v>145</v>
      </c>
      <c r="E177" s="5">
        <v>2</v>
      </c>
      <c r="F177" s="5">
        <v>500</v>
      </c>
      <c r="G177" s="5">
        <f t="shared" si="2"/>
        <v>1000</v>
      </c>
      <c r="H177" s="5" t="s">
        <v>500</v>
      </c>
      <c r="I177" s="5" t="s">
        <v>42</v>
      </c>
      <c r="J177" s="5" t="s">
        <v>45</v>
      </c>
      <c r="K177" s="5" t="s">
        <v>53</v>
      </c>
      <c r="L177" s="5" t="s">
        <v>172</v>
      </c>
      <c r="M177" s="5" t="s">
        <v>110</v>
      </c>
      <c r="N177" s="5">
        <v>36</v>
      </c>
      <c r="O177" s="5">
        <v>6204329090</v>
      </c>
      <c r="P177" s="5" t="s">
        <v>105</v>
      </c>
      <c r="Q177" s="5" t="s">
        <v>100</v>
      </c>
    </row>
    <row r="178" spans="1:17">
      <c r="A178" s="5" t="s">
        <v>80</v>
      </c>
      <c r="B178" s="5" t="s">
        <v>351</v>
      </c>
      <c r="C178" s="5" t="s">
        <v>501</v>
      </c>
      <c r="D178" s="5" t="s">
        <v>90</v>
      </c>
      <c r="E178" s="5">
        <v>2</v>
      </c>
      <c r="F178" s="5">
        <v>306</v>
      </c>
      <c r="G178" s="5">
        <f t="shared" si="2"/>
        <v>612</v>
      </c>
      <c r="H178" s="5" t="s">
        <v>502</v>
      </c>
      <c r="I178" s="5" t="s">
        <v>42</v>
      </c>
      <c r="J178" s="5" t="s">
        <v>45</v>
      </c>
      <c r="K178" s="5" t="s">
        <v>47</v>
      </c>
      <c r="L178" s="5" t="s">
        <v>147</v>
      </c>
      <c r="M178" s="5" t="s">
        <v>86</v>
      </c>
      <c r="N178" s="5">
        <v>19</v>
      </c>
      <c r="O178" s="5">
        <v>6204623990</v>
      </c>
      <c r="P178" s="5" t="s">
        <v>105</v>
      </c>
      <c r="Q178" s="5" t="s">
        <v>503</v>
      </c>
    </row>
    <row r="179" spans="1:17">
      <c r="A179" s="5" t="s">
        <v>80</v>
      </c>
      <c r="B179" s="5" t="s">
        <v>504</v>
      </c>
      <c r="C179" s="5" t="s">
        <v>243</v>
      </c>
      <c r="D179" s="5" t="s">
        <v>117</v>
      </c>
      <c r="E179" s="5">
        <v>7</v>
      </c>
      <c r="F179" s="5">
        <v>662</v>
      </c>
      <c r="G179" s="5">
        <f t="shared" si="2"/>
        <v>4634</v>
      </c>
      <c r="H179" s="5" t="s">
        <v>244</v>
      </c>
      <c r="I179" s="5" t="s">
        <v>42</v>
      </c>
      <c r="J179" s="5" t="s">
        <v>45</v>
      </c>
      <c r="K179" s="5" t="s">
        <v>53</v>
      </c>
      <c r="L179" s="5" t="s">
        <v>190</v>
      </c>
      <c r="M179" s="5" t="s">
        <v>86</v>
      </c>
      <c r="N179" s="5">
        <v>46</v>
      </c>
      <c r="O179" s="5">
        <v>6211429000</v>
      </c>
      <c r="P179" s="5" t="s">
        <v>105</v>
      </c>
      <c r="Q179" s="5" t="s">
        <v>100</v>
      </c>
    </row>
    <row r="180" spans="1:17">
      <c r="A180" s="5" t="s">
        <v>80</v>
      </c>
      <c r="B180" s="5" t="s">
        <v>334</v>
      </c>
      <c r="C180" s="5" t="s">
        <v>505</v>
      </c>
      <c r="D180" s="5" t="s">
        <v>83</v>
      </c>
      <c r="E180" s="5">
        <v>1</v>
      </c>
      <c r="F180" s="5">
        <v>556</v>
      </c>
      <c r="G180" s="5">
        <f t="shared" si="2"/>
        <v>556</v>
      </c>
      <c r="H180" s="5" t="s">
        <v>506</v>
      </c>
      <c r="I180" s="5" t="s">
        <v>42</v>
      </c>
      <c r="J180" s="5" t="s">
        <v>45</v>
      </c>
      <c r="K180" s="5" t="s">
        <v>54</v>
      </c>
      <c r="L180" s="5" t="s">
        <v>142</v>
      </c>
      <c r="M180" s="5" t="s">
        <v>86</v>
      </c>
      <c r="N180" s="5">
        <v>33</v>
      </c>
      <c r="O180" s="5">
        <v>6204238000</v>
      </c>
      <c r="P180" s="5" t="s">
        <v>105</v>
      </c>
      <c r="Q180" s="5" t="s">
        <v>221</v>
      </c>
    </row>
    <row r="181" spans="1:17">
      <c r="A181" s="5" t="s">
        <v>80</v>
      </c>
      <c r="B181" s="5" t="s">
        <v>334</v>
      </c>
      <c r="C181" s="5" t="s">
        <v>507</v>
      </c>
      <c r="D181" s="5" t="s">
        <v>96</v>
      </c>
      <c r="E181" s="5">
        <v>2</v>
      </c>
      <c r="F181" s="5">
        <v>393</v>
      </c>
      <c r="G181" s="5">
        <f t="shared" si="2"/>
        <v>786</v>
      </c>
      <c r="H181" s="5" t="s">
        <v>508</v>
      </c>
      <c r="I181" s="5" t="s">
        <v>42</v>
      </c>
      <c r="J181" s="5" t="s">
        <v>45</v>
      </c>
      <c r="K181" s="5" t="s">
        <v>50</v>
      </c>
      <c r="L181" s="5" t="s">
        <v>109</v>
      </c>
      <c r="M181" s="5" t="s">
        <v>99</v>
      </c>
      <c r="N181" s="5">
        <v>18</v>
      </c>
      <c r="O181" s="5">
        <v>6204420090</v>
      </c>
      <c r="P181" s="5" t="s">
        <v>105</v>
      </c>
      <c r="Q181" s="5" t="s">
        <v>509</v>
      </c>
    </row>
    <row r="182" spans="1:17">
      <c r="A182" s="5" t="s">
        <v>80</v>
      </c>
      <c r="B182" s="5" t="s">
        <v>510</v>
      </c>
      <c r="C182" s="5" t="s">
        <v>511</v>
      </c>
      <c r="D182" s="5" t="s">
        <v>117</v>
      </c>
      <c r="E182" s="5">
        <v>1</v>
      </c>
      <c r="F182" s="5">
        <v>447</v>
      </c>
      <c r="G182" s="5">
        <f t="shared" si="2"/>
        <v>447</v>
      </c>
      <c r="H182" s="5" t="s">
        <v>512</v>
      </c>
      <c r="I182" s="5" t="s">
        <v>42</v>
      </c>
      <c r="J182" s="5" t="s">
        <v>45</v>
      </c>
      <c r="K182" s="5" t="s">
        <v>48</v>
      </c>
      <c r="L182" s="5" t="s">
        <v>134</v>
      </c>
      <c r="M182" s="5" t="s">
        <v>99</v>
      </c>
      <c r="N182" s="5">
        <v>25</v>
      </c>
      <c r="O182" s="5">
        <v>6204238000</v>
      </c>
      <c r="P182" s="5" t="s">
        <v>105</v>
      </c>
      <c r="Q182" s="5" t="s">
        <v>218</v>
      </c>
    </row>
    <row r="183" spans="1:17">
      <c r="A183" s="5" t="s">
        <v>80</v>
      </c>
      <c r="B183" s="5" t="s">
        <v>461</v>
      </c>
      <c r="C183" s="5" t="s">
        <v>513</v>
      </c>
      <c r="D183" s="5">
        <v>34</v>
      </c>
      <c r="E183" s="5">
        <v>1</v>
      </c>
      <c r="F183" s="5">
        <v>305</v>
      </c>
      <c r="G183" s="5">
        <f t="shared" si="2"/>
        <v>305</v>
      </c>
      <c r="H183" s="5" t="s">
        <v>514</v>
      </c>
      <c r="I183" s="5" t="s">
        <v>42</v>
      </c>
      <c r="J183" s="5" t="s">
        <v>45</v>
      </c>
      <c r="K183" s="5" t="s">
        <v>49</v>
      </c>
      <c r="L183" s="5" t="s">
        <v>138</v>
      </c>
      <c r="M183" s="5" t="s">
        <v>139</v>
      </c>
      <c r="N183" s="5">
        <v>16</v>
      </c>
      <c r="O183" s="5">
        <v>6204623990</v>
      </c>
      <c r="P183" s="5" t="s">
        <v>105</v>
      </c>
      <c r="Q183" s="5" t="s">
        <v>135</v>
      </c>
    </row>
    <row r="184" spans="1:17">
      <c r="A184" s="5" t="s">
        <v>80</v>
      </c>
      <c r="B184" s="5" t="s">
        <v>510</v>
      </c>
      <c r="C184" s="5" t="s">
        <v>499</v>
      </c>
      <c r="D184" s="5" t="s">
        <v>117</v>
      </c>
      <c r="E184" s="5">
        <v>1</v>
      </c>
      <c r="F184" s="5">
        <v>500</v>
      </c>
      <c r="G184" s="5">
        <f t="shared" si="2"/>
        <v>500</v>
      </c>
      <c r="H184" s="5" t="s">
        <v>500</v>
      </c>
      <c r="I184" s="5" t="s">
        <v>42</v>
      </c>
      <c r="J184" s="5" t="s">
        <v>45</v>
      </c>
      <c r="K184" s="5" t="s">
        <v>53</v>
      </c>
      <c r="L184" s="5" t="s">
        <v>172</v>
      </c>
      <c r="M184" s="5" t="s">
        <v>110</v>
      </c>
      <c r="N184" s="5">
        <v>36</v>
      </c>
      <c r="O184" s="5">
        <v>6204329090</v>
      </c>
      <c r="P184" s="5" t="s">
        <v>105</v>
      </c>
      <c r="Q184" s="5" t="s">
        <v>100</v>
      </c>
    </row>
    <row r="185" spans="1:17">
      <c r="A185" s="5" t="s">
        <v>80</v>
      </c>
      <c r="B185" s="5" t="s">
        <v>515</v>
      </c>
      <c r="C185" s="5" t="s">
        <v>516</v>
      </c>
      <c r="D185" s="5" t="s">
        <v>90</v>
      </c>
      <c r="E185" s="5">
        <v>2</v>
      </c>
      <c r="F185" s="5">
        <v>293</v>
      </c>
      <c r="G185" s="5">
        <f t="shared" si="2"/>
        <v>586</v>
      </c>
      <c r="H185" s="5" t="s">
        <v>517</v>
      </c>
      <c r="I185" s="5" t="s">
        <v>42</v>
      </c>
      <c r="J185" s="5" t="s">
        <v>45</v>
      </c>
      <c r="K185" s="5" t="s">
        <v>53</v>
      </c>
      <c r="L185" s="5" t="s">
        <v>518</v>
      </c>
      <c r="M185" s="5" t="s">
        <v>86</v>
      </c>
      <c r="N185" s="5">
        <v>31</v>
      </c>
      <c r="O185" s="5">
        <v>6211429000</v>
      </c>
      <c r="P185" s="5" t="s">
        <v>105</v>
      </c>
      <c r="Q185" s="5" t="s">
        <v>100</v>
      </c>
    </row>
    <row r="186" spans="1:17">
      <c r="A186" s="5" t="s">
        <v>80</v>
      </c>
      <c r="B186" s="5" t="s">
        <v>265</v>
      </c>
      <c r="C186" s="5" t="s">
        <v>519</v>
      </c>
      <c r="D186" s="5" t="s">
        <v>90</v>
      </c>
      <c r="E186" s="5">
        <v>16</v>
      </c>
      <c r="F186" s="5">
        <v>186</v>
      </c>
      <c r="G186" s="5">
        <f t="shared" si="2"/>
        <v>2976</v>
      </c>
      <c r="H186" s="5" t="s">
        <v>520</v>
      </c>
      <c r="I186" s="5" t="s">
        <v>42</v>
      </c>
      <c r="J186" s="5" t="s">
        <v>45</v>
      </c>
      <c r="K186" s="5" t="s">
        <v>52</v>
      </c>
      <c r="L186" s="5" t="s">
        <v>92</v>
      </c>
      <c r="M186" s="5" t="s">
        <v>86</v>
      </c>
      <c r="N186" s="5">
        <v>15</v>
      </c>
      <c r="O186" s="5">
        <v>6110209100</v>
      </c>
      <c r="P186" s="5" t="s">
        <v>105</v>
      </c>
      <c r="Q186" s="5" t="s">
        <v>100</v>
      </c>
    </row>
    <row r="187" spans="1:17">
      <c r="A187" s="5" t="s">
        <v>80</v>
      </c>
      <c r="B187" s="5" t="s">
        <v>265</v>
      </c>
      <c r="C187" s="5" t="s">
        <v>521</v>
      </c>
      <c r="D187" s="5" t="s">
        <v>117</v>
      </c>
      <c r="E187" s="5">
        <v>1</v>
      </c>
      <c r="F187" s="5">
        <v>522</v>
      </c>
      <c r="G187" s="5">
        <f t="shared" si="2"/>
        <v>522</v>
      </c>
      <c r="H187" s="5" t="s">
        <v>522</v>
      </c>
      <c r="I187" s="5" t="s">
        <v>42</v>
      </c>
      <c r="J187" s="5" t="s">
        <v>45</v>
      </c>
      <c r="K187" s="5" t="s">
        <v>50</v>
      </c>
      <c r="L187" s="5" t="s">
        <v>109</v>
      </c>
      <c r="M187" s="5" t="s">
        <v>99</v>
      </c>
      <c r="N187" s="5">
        <v>23</v>
      </c>
      <c r="O187" s="5">
        <v>6204420090</v>
      </c>
      <c r="P187" s="5" t="s">
        <v>105</v>
      </c>
      <c r="Q187" s="5" t="s">
        <v>100</v>
      </c>
    </row>
    <row r="188" spans="1:17">
      <c r="A188" s="5" t="s">
        <v>80</v>
      </c>
      <c r="B188" s="5" t="s">
        <v>285</v>
      </c>
      <c r="C188" s="5" t="s">
        <v>523</v>
      </c>
      <c r="D188" s="5" t="s">
        <v>83</v>
      </c>
      <c r="E188" s="5">
        <v>2</v>
      </c>
      <c r="F188" s="5">
        <v>405</v>
      </c>
      <c r="G188" s="5">
        <f t="shared" si="2"/>
        <v>810</v>
      </c>
      <c r="H188" s="5" t="s">
        <v>524</v>
      </c>
      <c r="I188" s="5" t="s">
        <v>42</v>
      </c>
      <c r="J188" s="5" t="s">
        <v>45</v>
      </c>
      <c r="K188" s="5" t="s">
        <v>50</v>
      </c>
      <c r="L188" s="5" t="s">
        <v>85</v>
      </c>
      <c r="M188" s="5" t="s">
        <v>86</v>
      </c>
      <c r="N188" s="5">
        <v>19</v>
      </c>
      <c r="O188" s="5">
        <v>6204420090</v>
      </c>
      <c r="P188" s="5" t="s">
        <v>105</v>
      </c>
      <c r="Q188" s="5" t="s">
        <v>88</v>
      </c>
    </row>
    <row r="189" spans="1:17">
      <c r="A189" s="5" t="s">
        <v>80</v>
      </c>
      <c r="B189" s="5" t="s">
        <v>291</v>
      </c>
      <c r="C189" s="5" t="s">
        <v>525</v>
      </c>
      <c r="D189" s="5" t="s">
        <v>83</v>
      </c>
      <c r="E189" s="5">
        <v>2</v>
      </c>
      <c r="F189" s="5">
        <v>550</v>
      </c>
      <c r="G189" s="5">
        <f t="shared" si="2"/>
        <v>1100</v>
      </c>
      <c r="H189" s="5" t="s">
        <v>526</v>
      </c>
      <c r="I189" s="5" t="s">
        <v>42</v>
      </c>
      <c r="J189" s="5" t="s">
        <v>45</v>
      </c>
      <c r="K189" s="5" t="s">
        <v>48</v>
      </c>
      <c r="L189" s="5" t="s">
        <v>134</v>
      </c>
      <c r="M189" s="5" t="s">
        <v>86</v>
      </c>
      <c r="N189" s="5">
        <v>32</v>
      </c>
      <c r="O189" s="5">
        <v>6204238000</v>
      </c>
      <c r="P189" s="5" t="s">
        <v>105</v>
      </c>
      <c r="Q189" s="5" t="s">
        <v>460</v>
      </c>
    </row>
    <row r="190" spans="1:17">
      <c r="A190" s="5" t="s">
        <v>80</v>
      </c>
      <c r="B190" s="5" t="s">
        <v>454</v>
      </c>
      <c r="C190" s="5" t="s">
        <v>299</v>
      </c>
      <c r="D190" s="5" t="s">
        <v>83</v>
      </c>
      <c r="E190" s="5">
        <v>3</v>
      </c>
      <c r="F190" s="5">
        <v>235</v>
      </c>
      <c r="G190" s="5">
        <f t="shared" si="2"/>
        <v>705</v>
      </c>
      <c r="H190" s="5" t="s">
        <v>300</v>
      </c>
      <c r="I190" s="5" t="s">
        <v>42</v>
      </c>
      <c r="J190" s="5" t="s">
        <v>45</v>
      </c>
      <c r="K190" s="5" t="s">
        <v>48</v>
      </c>
      <c r="L190" s="5" t="s">
        <v>134</v>
      </c>
      <c r="M190" s="5" t="s">
        <v>86</v>
      </c>
      <c r="N190" s="5">
        <v>32</v>
      </c>
      <c r="O190" s="5">
        <v>6204238000</v>
      </c>
      <c r="P190" s="5" t="s">
        <v>105</v>
      </c>
      <c r="Q190" s="5" t="s">
        <v>301</v>
      </c>
    </row>
    <row r="191" spans="1:17">
      <c r="A191" s="5" t="s">
        <v>80</v>
      </c>
      <c r="B191" s="5" t="s">
        <v>425</v>
      </c>
      <c r="C191" s="5" t="s">
        <v>303</v>
      </c>
      <c r="D191" s="5" t="s">
        <v>145</v>
      </c>
      <c r="E191" s="5">
        <v>16</v>
      </c>
      <c r="F191" s="5">
        <v>300</v>
      </c>
      <c r="G191" s="5">
        <f t="shared" si="2"/>
        <v>4800</v>
      </c>
      <c r="H191" s="5" t="s">
        <v>304</v>
      </c>
      <c r="I191" s="5" t="s">
        <v>42</v>
      </c>
      <c r="J191" s="5" t="s">
        <v>45</v>
      </c>
      <c r="K191" s="5" t="s">
        <v>50</v>
      </c>
      <c r="L191" s="5" t="s">
        <v>109</v>
      </c>
      <c r="M191" s="5" t="s">
        <v>110</v>
      </c>
      <c r="N191" s="5">
        <v>24</v>
      </c>
      <c r="O191" s="5">
        <v>6204420090</v>
      </c>
      <c r="P191" s="5" t="s">
        <v>105</v>
      </c>
      <c r="Q191" s="5" t="s">
        <v>100</v>
      </c>
    </row>
    <row r="192" spans="1:17">
      <c r="A192" s="5" t="s">
        <v>80</v>
      </c>
      <c r="B192" s="5" t="s">
        <v>347</v>
      </c>
      <c r="C192" s="5" t="s">
        <v>527</v>
      </c>
      <c r="D192" s="5" t="s">
        <v>145</v>
      </c>
      <c r="E192" s="5">
        <v>3</v>
      </c>
      <c r="F192" s="5">
        <v>636</v>
      </c>
      <c r="G192" s="5">
        <f t="shared" si="2"/>
        <v>1908</v>
      </c>
      <c r="H192" s="5" t="s">
        <v>528</v>
      </c>
      <c r="I192" s="5" t="s">
        <v>42</v>
      </c>
      <c r="J192" s="5" t="s">
        <v>45</v>
      </c>
      <c r="K192" s="5" t="s">
        <v>48</v>
      </c>
      <c r="L192" s="5" t="s">
        <v>134</v>
      </c>
      <c r="M192" s="5" t="s">
        <v>148</v>
      </c>
      <c r="N192" s="5">
        <v>41</v>
      </c>
      <c r="O192" s="5">
        <v>6204238000</v>
      </c>
      <c r="P192" s="5" t="s">
        <v>105</v>
      </c>
      <c r="Q192" s="5" t="s">
        <v>100</v>
      </c>
    </row>
    <row r="193" spans="1:17">
      <c r="A193" s="5" t="s">
        <v>80</v>
      </c>
      <c r="B193" s="5" t="s">
        <v>529</v>
      </c>
      <c r="C193" s="5" t="s">
        <v>530</v>
      </c>
      <c r="D193" s="5" t="s">
        <v>83</v>
      </c>
      <c r="E193" s="5">
        <v>3</v>
      </c>
      <c r="F193" s="5">
        <v>552</v>
      </c>
      <c r="G193" s="5">
        <f t="shared" si="2"/>
        <v>1656</v>
      </c>
      <c r="H193" s="5" t="s">
        <v>531</v>
      </c>
      <c r="I193" s="5" t="s">
        <v>42</v>
      </c>
      <c r="J193" s="5" t="s">
        <v>45</v>
      </c>
      <c r="K193" s="5" t="s">
        <v>53</v>
      </c>
      <c r="L193" s="5" t="s">
        <v>172</v>
      </c>
      <c r="M193" s="5" t="s">
        <v>86</v>
      </c>
      <c r="N193" s="5">
        <v>32</v>
      </c>
      <c r="O193" s="5">
        <v>6204329090</v>
      </c>
      <c r="P193" s="5" t="s">
        <v>105</v>
      </c>
      <c r="Q193" s="5" t="s">
        <v>100</v>
      </c>
    </row>
    <row r="194" spans="1:17">
      <c r="A194" s="5" t="s">
        <v>80</v>
      </c>
      <c r="B194" s="5" t="s">
        <v>391</v>
      </c>
      <c r="C194" s="5" t="s">
        <v>532</v>
      </c>
      <c r="D194" s="5" t="s">
        <v>117</v>
      </c>
      <c r="E194" s="5">
        <v>6</v>
      </c>
      <c r="F194" s="5">
        <v>600</v>
      </c>
      <c r="G194" s="5">
        <f t="shared" si="2"/>
        <v>3600</v>
      </c>
      <c r="H194" s="5" t="s">
        <v>533</v>
      </c>
      <c r="I194" s="5" t="s">
        <v>42</v>
      </c>
      <c r="J194" s="5" t="s">
        <v>45</v>
      </c>
      <c r="K194" s="5" t="s">
        <v>48</v>
      </c>
      <c r="L194" s="5" t="s">
        <v>134</v>
      </c>
      <c r="M194" s="5" t="s">
        <v>86</v>
      </c>
      <c r="N194" s="5">
        <v>22</v>
      </c>
      <c r="O194" s="5">
        <v>6204238000</v>
      </c>
      <c r="P194" s="5" t="s">
        <v>105</v>
      </c>
      <c r="Q194" s="5" t="s">
        <v>100</v>
      </c>
    </row>
    <row r="195" spans="1:17">
      <c r="A195" s="5" t="s">
        <v>80</v>
      </c>
      <c r="B195" s="5" t="s">
        <v>372</v>
      </c>
      <c r="C195" s="5" t="s">
        <v>534</v>
      </c>
      <c r="D195" s="5" t="s">
        <v>117</v>
      </c>
      <c r="E195" s="5">
        <v>8</v>
      </c>
      <c r="F195" s="5">
        <v>752</v>
      </c>
      <c r="G195" s="5">
        <f t="shared" ref="G195:G258" si="3">F195*E195</f>
        <v>6016</v>
      </c>
      <c r="H195" s="5" t="s">
        <v>535</v>
      </c>
      <c r="I195" s="5" t="s">
        <v>42</v>
      </c>
      <c r="J195" s="5" t="s">
        <v>45</v>
      </c>
      <c r="K195" s="5" t="s">
        <v>53</v>
      </c>
      <c r="L195" s="5" t="s">
        <v>122</v>
      </c>
      <c r="M195" s="5" t="s">
        <v>86</v>
      </c>
      <c r="N195" s="5">
        <v>40</v>
      </c>
      <c r="O195" s="5">
        <v>6204329090</v>
      </c>
      <c r="P195" s="5" t="s">
        <v>105</v>
      </c>
      <c r="Q195" s="5" t="s">
        <v>100</v>
      </c>
    </row>
    <row r="196" spans="1:17">
      <c r="A196" s="5" t="s">
        <v>80</v>
      </c>
      <c r="B196" s="5" t="s">
        <v>342</v>
      </c>
      <c r="C196" s="5" t="s">
        <v>536</v>
      </c>
      <c r="D196" s="5" t="s">
        <v>90</v>
      </c>
      <c r="E196" s="5">
        <v>7</v>
      </c>
      <c r="F196" s="5">
        <v>320</v>
      </c>
      <c r="G196" s="5">
        <f t="shared" si="3"/>
        <v>2240</v>
      </c>
      <c r="H196" s="5" t="s">
        <v>537</v>
      </c>
      <c r="I196" s="5" t="s">
        <v>42</v>
      </c>
      <c r="J196" s="5" t="s">
        <v>45</v>
      </c>
      <c r="K196" s="5" t="s">
        <v>50</v>
      </c>
      <c r="L196" s="5" t="s">
        <v>104</v>
      </c>
      <c r="M196" s="5" t="s">
        <v>86</v>
      </c>
      <c r="N196" s="5">
        <v>19</v>
      </c>
      <c r="O196" s="5">
        <v>6204420090</v>
      </c>
      <c r="P196" s="5" t="s">
        <v>105</v>
      </c>
      <c r="Q196" s="5" t="s">
        <v>232</v>
      </c>
    </row>
    <row r="197" spans="1:17">
      <c r="A197" s="5" t="s">
        <v>80</v>
      </c>
      <c r="B197" s="5" t="s">
        <v>334</v>
      </c>
      <c r="C197" s="5" t="s">
        <v>538</v>
      </c>
      <c r="D197" s="5" t="s">
        <v>145</v>
      </c>
      <c r="E197" s="5">
        <v>1</v>
      </c>
      <c r="F197" s="5">
        <v>133</v>
      </c>
      <c r="G197" s="5">
        <f t="shared" si="3"/>
        <v>133</v>
      </c>
      <c r="H197" s="5" t="s">
        <v>539</v>
      </c>
      <c r="I197" s="5" t="s">
        <v>42</v>
      </c>
      <c r="J197" s="5" t="s">
        <v>45</v>
      </c>
      <c r="K197" s="5" t="s">
        <v>50</v>
      </c>
      <c r="L197" s="5" t="s">
        <v>209</v>
      </c>
      <c r="M197" s="5" t="s">
        <v>86</v>
      </c>
      <c r="N197" s="5">
        <v>16</v>
      </c>
      <c r="O197" s="5">
        <v>6204420090</v>
      </c>
      <c r="P197" s="5" t="s">
        <v>105</v>
      </c>
      <c r="Q197" s="5" t="s">
        <v>100</v>
      </c>
    </row>
    <row r="198" spans="1:17">
      <c r="A198" s="5" t="s">
        <v>80</v>
      </c>
      <c r="B198" s="5" t="s">
        <v>319</v>
      </c>
      <c r="C198" s="5" t="s">
        <v>540</v>
      </c>
      <c r="D198" s="5" t="s">
        <v>90</v>
      </c>
      <c r="E198" s="5">
        <v>1</v>
      </c>
      <c r="F198" s="5">
        <v>110</v>
      </c>
      <c r="G198" s="5">
        <f t="shared" si="3"/>
        <v>110</v>
      </c>
      <c r="H198" s="5" t="s">
        <v>541</v>
      </c>
      <c r="I198" s="5" t="s">
        <v>42</v>
      </c>
      <c r="J198" s="5" t="s">
        <v>45</v>
      </c>
      <c r="K198" s="5" t="s">
        <v>56</v>
      </c>
      <c r="L198" s="5" t="s">
        <v>157</v>
      </c>
      <c r="M198" s="5" t="s">
        <v>99</v>
      </c>
      <c r="N198" s="5">
        <v>8</v>
      </c>
      <c r="O198" s="5">
        <v>6109100010</v>
      </c>
      <c r="P198" s="5" t="s">
        <v>105</v>
      </c>
      <c r="Q198" s="5" t="s">
        <v>542</v>
      </c>
    </row>
    <row r="199" spans="1:17">
      <c r="A199" s="5" t="s">
        <v>80</v>
      </c>
      <c r="B199" s="5" t="s">
        <v>372</v>
      </c>
      <c r="C199" s="5" t="s">
        <v>543</v>
      </c>
      <c r="D199" s="5" t="s">
        <v>544</v>
      </c>
      <c r="E199" s="5">
        <v>2</v>
      </c>
      <c r="F199" s="5">
        <v>150</v>
      </c>
      <c r="G199" s="5">
        <f t="shared" si="3"/>
        <v>300</v>
      </c>
      <c r="H199" s="5" t="s">
        <v>545</v>
      </c>
      <c r="I199" s="5" t="s">
        <v>4</v>
      </c>
      <c r="J199" s="5" t="s">
        <v>32</v>
      </c>
      <c r="K199" s="5" t="s">
        <v>33</v>
      </c>
      <c r="L199" s="5" t="s">
        <v>546</v>
      </c>
      <c r="M199" s="5" t="s">
        <v>86</v>
      </c>
      <c r="N199" s="5">
        <v>32</v>
      </c>
      <c r="O199" s="5">
        <v>6203329000</v>
      </c>
      <c r="P199" s="5" t="s">
        <v>105</v>
      </c>
      <c r="Q199" s="5" t="s">
        <v>100</v>
      </c>
    </row>
    <row r="200" spans="1:17">
      <c r="A200" s="5" t="s">
        <v>80</v>
      </c>
      <c r="B200" s="5" t="s">
        <v>342</v>
      </c>
      <c r="C200" s="5" t="s">
        <v>547</v>
      </c>
      <c r="D200" s="5" t="s">
        <v>90</v>
      </c>
      <c r="E200" s="5">
        <v>3</v>
      </c>
      <c r="F200" s="5">
        <v>480</v>
      </c>
      <c r="G200" s="5">
        <f t="shared" si="3"/>
        <v>1440</v>
      </c>
      <c r="H200" s="5" t="s">
        <v>548</v>
      </c>
      <c r="I200" s="5" t="s">
        <v>42</v>
      </c>
      <c r="J200" s="5" t="s">
        <v>45</v>
      </c>
      <c r="K200" s="5" t="s">
        <v>53</v>
      </c>
      <c r="L200" s="5" t="s">
        <v>122</v>
      </c>
      <c r="M200" s="5" t="s">
        <v>86</v>
      </c>
      <c r="N200" s="5">
        <v>28</v>
      </c>
      <c r="O200" s="5">
        <v>6204329090</v>
      </c>
      <c r="P200" s="5" t="s">
        <v>105</v>
      </c>
      <c r="Q200" s="5" t="s">
        <v>100</v>
      </c>
    </row>
    <row r="201" spans="1:17">
      <c r="A201" s="5" t="s">
        <v>80</v>
      </c>
      <c r="B201" s="5" t="s">
        <v>288</v>
      </c>
      <c r="C201" s="5" t="s">
        <v>549</v>
      </c>
      <c r="D201" s="5" t="s">
        <v>444</v>
      </c>
      <c r="E201" s="5">
        <v>2</v>
      </c>
      <c r="F201" s="5">
        <v>271</v>
      </c>
      <c r="G201" s="5">
        <f t="shared" si="3"/>
        <v>542</v>
      </c>
      <c r="H201" s="5" t="s">
        <v>550</v>
      </c>
      <c r="I201" s="5" t="s">
        <v>42</v>
      </c>
      <c r="J201" s="5" t="s">
        <v>45</v>
      </c>
      <c r="K201" s="5" t="s">
        <v>52</v>
      </c>
      <c r="L201" s="5" t="s">
        <v>92</v>
      </c>
      <c r="M201" s="5" t="s">
        <v>93</v>
      </c>
      <c r="N201" s="5">
        <v>19</v>
      </c>
      <c r="O201" s="5">
        <v>6110209100</v>
      </c>
      <c r="P201" s="5" t="s">
        <v>105</v>
      </c>
      <c r="Q201" s="5" t="s">
        <v>94</v>
      </c>
    </row>
    <row r="202" spans="1:17">
      <c r="A202" s="5" t="s">
        <v>80</v>
      </c>
      <c r="B202" s="5" t="s">
        <v>457</v>
      </c>
      <c r="C202" s="5" t="s">
        <v>551</v>
      </c>
      <c r="D202" s="5" t="s">
        <v>96</v>
      </c>
      <c r="E202" s="5">
        <v>12</v>
      </c>
      <c r="F202" s="5">
        <v>102</v>
      </c>
      <c r="G202" s="5">
        <f t="shared" si="3"/>
        <v>1224</v>
      </c>
      <c r="H202" s="5" t="s">
        <v>552</v>
      </c>
      <c r="I202" s="5" t="s">
        <v>42</v>
      </c>
      <c r="J202" s="5" t="s">
        <v>45</v>
      </c>
      <c r="K202" s="5" t="s">
        <v>47</v>
      </c>
      <c r="L202" s="5" t="s">
        <v>200</v>
      </c>
      <c r="M202" s="5" t="s">
        <v>86</v>
      </c>
      <c r="N202" s="5">
        <v>15</v>
      </c>
      <c r="O202" s="5">
        <v>6204530090</v>
      </c>
      <c r="P202" s="5" t="s">
        <v>105</v>
      </c>
      <c r="Q202" s="5" t="s">
        <v>100</v>
      </c>
    </row>
    <row r="203" spans="1:17">
      <c r="A203" s="5" t="s">
        <v>80</v>
      </c>
      <c r="B203" s="5" t="s">
        <v>495</v>
      </c>
      <c r="C203" s="5" t="s">
        <v>553</v>
      </c>
      <c r="D203" s="5" t="s">
        <v>125</v>
      </c>
      <c r="E203" s="5">
        <v>4</v>
      </c>
      <c r="F203" s="5">
        <v>220</v>
      </c>
      <c r="G203" s="5">
        <f t="shared" si="3"/>
        <v>880</v>
      </c>
      <c r="H203" s="5" t="s">
        <v>554</v>
      </c>
      <c r="I203" s="5" t="s">
        <v>42</v>
      </c>
      <c r="J203" s="5" t="s">
        <v>57</v>
      </c>
      <c r="K203" s="5" t="s">
        <v>60</v>
      </c>
      <c r="L203" s="5"/>
      <c r="M203" s="5" t="s">
        <v>86</v>
      </c>
      <c r="N203" s="5">
        <v>23</v>
      </c>
      <c r="O203" s="5">
        <v>6204420090</v>
      </c>
      <c r="P203" s="5" t="s">
        <v>105</v>
      </c>
      <c r="Q203" s="5" t="s">
        <v>100</v>
      </c>
    </row>
    <row r="204" spans="1:17">
      <c r="A204" s="5" t="s">
        <v>80</v>
      </c>
      <c r="B204" s="5" t="s">
        <v>495</v>
      </c>
      <c r="C204" s="5" t="s">
        <v>555</v>
      </c>
      <c r="D204" s="5" t="s">
        <v>117</v>
      </c>
      <c r="E204" s="5">
        <v>7</v>
      </c>
      <c r="F204" s="5">
        <v>500</v>
      </c>
      <c r="G204" s="5">
        <f t="shared" si="3"/>
        <v>3500</v>
      </c>
      <c r="H204" s="5" t="s">
        <v>556</v>
      </c>
      <c r="I204" s="5" t="s">
        <v>42</v>
      </c>
      <c r="J204" s="5" t="s">
        <v>45</v>
      </c>
      <c r="K204" s="5" t="s">
        <v>55</v>
      </c>
      <c r="L204" s="5"/>
      <c r="M204" s="5" t="s">
        <v>86</v>
      </c>
      <c r="N204" s="5">
        <v>20</v>
      </c>
      <c r="O204" s="5">
        <v>6110309900</v>
      </c>
      <c r="P204" s="5" t="s">
        <v>105</v>
      </c>
      <c r="Q204" s="5" t="s">
        <v>131</v>
      </c>
    </row>
    <row r="205" spans="1:17">
      <c r="A205" s="5" t="s">
        <v>80</v>
      </c>
      <c r="B205" s="5" t="s">
        <v>334</v>
      </c>
      <c r="C205" s="5" t="s">
        <v>557</v>
      </c>
      <c r="D205" s="5" t="s">
        <v>117</v>
      </c>
      <c r="E205" s="5">
        <v>1</v>
      </c>
      <c r="F205" s="5">
        <v>650</v>
      </c>
      <c r="G205" s="5">
        <f t="shared" si="3"/>
        <v>650</v>
      </c>
      <c r="H205" s="5" t="s">
        <v>558</v>
      </c>
      <c r="I205" s="5" t="s">
        <v>42</v>
      </c>
      <c r="J205" s="5" t="s">
        <v>45</v>
      </c>
      <c r="K205" s="5" t="s">
        <v>53</v>
      </c>
      <c r="L205" s="5" t="s">
        <v>172</v>
      </c>
      <c r="M205" s="5" t="s">
        <v>110</v>
      </c>
      <c r="N205" s="5">
        <v>39</v>
      </c>
      <c r="O205" s="5">
        <v>6204329090</v>
      </c>
      <c r="P205" s="5" t="s">
        <v>105</v>
      </c>
      <c r="Q205" s="5" t="s">
        <v>100</v>
      </c>
    </row>
    <row r="206" spans="1:17">
      <c r="A206" s="5" t="s">
        <v>80</v>
      </c>
      <c r="B206" s="5" t="s">
        <v>334</v>
      </c>
      <c r="C206" s="5" t="s">
        <v>559</v>
      </c>
      <c r="D206" s="5">
        <v>40</v>
      </c>
      <c r="E206" s="5">
        <v>1</v>
      </c>
      <c r="F206" s="5">
        <v>400</v>
      </c>
      <c r="G206" s="5">
        <f t="shared" si="3"/>
        <v>400</v>
      </c>
      <c r="H206" s="5" t="s">
        <v>560</v>
      </c>
      <c r="I206" s="5" t="s">
        <v>42</v>
      </c>
      <c r="J206" s="5" t="s">
        <v>45</v>
      </c>
      <c r="K206" s="5" t="s">
        <v>49</v>
      </c>
      <c r="L206" s="5" t="s">
        <v>154</v>
      </c>
      <c r="M206" s="5" t="s">
        <v>139</v>
      </c>
      <c r="N206" s="5">
        <v>23</v>
      </c>
      <c r="O206" s="5">
        <v>6204623990</v>
      </c>
      <c r="P206" s="5" t="s">
        <v>105</v>
      </c>
      <c r="Q206" s="5" t="s">
        <v>135</v>
      </c>
    </row>
    <row r="207" spans="1:17">
      <c r="A207" s="5" t="s">
        <v>80</v>
      </c>
      <c r="B207" s="5" t="s">
        <v>334</v>
      </c>
      <c r="C207" s="5" t="s">
        <v>561</v>
      </c>
      <c r="D207" s="5" t="s">
        <v>145</v>
      </c>
      <c r="E207" s="5">
        <v>1</v>
      </c>
      <c r="F207" s="5">
        <v>340</v>
      </c>
      <c r="G207" s="5">
        <f t="shared" si="3"/>
        <v>340</v>
      </c>
      <c r="H207" s="5" t="s">
        <v>562</v>
      </c>
      <c r="I207" s="5" t="s">
        <v>42</v>
      </c>
      <c r="J207" s="5" t="s">
        <v>45</v>
      </c>
      <c r="K207" s="5" t="s">
        <v>50</v>
      </c>
      <c r="L207" s="5" t="s">
        <v>104</v>
      </c>
      <c r="M207" s="5" t="s">
        <v>110</v>
      </c>
      <c r="N207" s="5">
        <v>29</v>
      </c>
      <c r="O207" s="5">
        <v>6204420090</v>
      </c>
      <c r="P207" s="5" t="s">
        <v>105</v>
      </c>
      <c r="Q207" s="5" t="s">
        <v>375</v>
      </c>
    </row>
    <row r="208" spans="1:17">
      <c r="A208" s="5" t="s">
        <v>80</v>
      </c>
      <c r="B208" s="5" t="s">
        <v>510</v>
      </c>
      <c r="C208" s="5" t="s">
        <v>563</v>
      </c>
      <c r="D208" s="5" t="s">
        <v>117</v>
      </c>
      <c r="E208" s="5">
        <v>21</v>
      </c>
      <c r="F208" s="5">
        <v>100</v>
      </c>
      <c r="G208" s="5">
        <f t="shared" si="3"/>
        <v>2100</v>
      </c>
      <c r="H208" s="5" t="s">
        <v>564</v>
      </c>
      <c r="I208" s="5" t="s">
        <v>42</v>
      </c>
      <c r="J208" s="5" t="s">
        <v>45</v>
      </c>
      <c r="K208" s="5" t="s">
        <v>56</v>
      </c>
      <c r="L208" s="5" t="s">
        <v>98</v>
      </c>
      <c r="M208" s="5" t="s">
        <v>110</v>
      </c>
      <c r="N208" s="5">
        <v>12</v>
      </c>
      <c r="O208" s="5">
        <v>6208990099</v>
      </c>
      <c r="P208" s="5" t="s">
        <v>105</v>
      </c>
      <c r="Q208" s="5" t="s">
        <v>218</v>
      </c>
    </row>
    <row r="209" spans="1:17">
      <c r="A209" s="5" t="s">
        <v>80</v>
      </c>
      <c r="B209" s="5" t="s">
        <v>407</v>
      </c>
      <c r="C209" s="5" t="s">
        <v>408</v>
      </c>
      <c r="D209" s="5" t="s">
        <v>96</v>
      </c>
      <c r="E209" s="5">
        <v>2</v>
      </c>
      <c r="F209" s="5">
        <v>214</v>
      </c>
      <c r="G209" s="5">
        <f t="shared" si="3"/>
        <v>428</v>
      </c>
      <c r="H209" s="5" t="s">
        <v>409</v>
      </c>
      <c r="I209" s="5" t="s">
        <v>42</v>
      </c>
      <c r="J209" s="5" t="s">
        <v>45</v>
      </c>
      <c r="K209" s="5" t="s">
        <v>50</v>
      </c>
      <c r="L209" s="5" t="s">
        <v>109</v>
      </c>
      <c r="M209" s="5" t="s">
        <v>86</v>
      </c>
      <c r="N209" s="5">
        <v>23</v>
      </c>
      <c r="O209" s="5">
        <v>6204420090</v>
      </c>
      <c r="P209" s="5" t="s">
        <v>105</v>
      </c>
      <c r="Q209" s="5" t="s">
        <v>100</v>
      </c>
    </row>
    <row r="210" spans="1:17">
      <c r="A210" s="5" t="s">
        <v>80</v>
      </c>
      <c r="B210" s="5" t="s">
        <v>342</v>
      </c>
      <c r="C210" s="5" t="s">
        <v>565</v>
      </c>
      <c r="D210" s="5" t="s">
        <v>117</v>
      </c>
      <c r="E210" s="5">
        <v>1</v>
      </c>
      <c r="F210" s="5">
        <v>95</v>
      </c>
      <c r="G210" s="5">
        <f t="shared" si="3"/>
        <v>95</v>
      </c>
      <c r="H210" s="5" t="s">
        <v>566</v>
      </c>
      <c r="I210" s="5" t="s">
        <v>42</v>
      </c>
      <c r="J210" s="5" t="s">
        <v>45</v>
      </c>
      <c r="K210" s="5" t="s">
        <v>52</v>
      </c>
      <c r="L210" s="5" t="s">
        <v>394</v>
      </c>
      <c r="M210" s="5" t="s">
        <v>99</v>
      </c>
      <c r="N210" s="5">
        <v>10</v>
      </c>
      <c r="O210" s="5">
        <v>6110209100</v>
      </c>
      <c r="P210" s="5" t="s">
        <v>105</v>
      </c>
      <c r="Q210" s="5" t="s">
        <v>94</v>
      </c>
    </row>
    <row r="211" spans="1:17">
      <c r="A211" s="5" t="s">
        <v>80</v>
      </c>
      <c r="B211" s="5" t="s">
        <v>288</v>
      </c>
      <c r="C211" s="5" t="s">
        <v>567</v>
      </c>
      <c r="D211" s="5" t="s">
        <v>117</v>
      </c>
      <c r="E211" s="5">
        <v>1</v>
      </c>
      <c r="F211" s="5">
        <v>174</v>
      </c>
      <c r="G211" s="5">
        <f t="shared" si="3"/>
        <v>174</v>
      </c>
      <c r="H211" s="5" t="s">
        <v>568</v>
      </c>
      <c r="I211" s="5" t="s">
        <v>42</v>
      </c>
      <c r="J211" s="5" t="s">
        <v>45</v>
      </c>
      <c r="K211" s="5" t="s">
        <v>52</v>
      </c>
      <c r="L211" s="5" t="s">
        <v>569</v>
      </c>
      <c r="M211" s="5" t="s">
        <v>86</v>
      </c>
      <c r="N211" s="5">
        <v>18</v>
      </c>
      <c r="O211" s="5">
        <v>6204420090</v>
      </c>
      <c r="P211" s="5" t="s">
        <v>105</v>
      </c>
      <c r="Q211" s="5" t="s">
        <v>100</v>
      </c>
    </row>
    <row r="212" spans="1:17">
      <c r="A212" s="5" t="s">
        <v>80</v>
      </c>
      <c r="B212" s="5" t="s">
        <v>291</v>
      </c>
      <c r="C212" s="5" t="s">
        <v>570</v>
      </c>
      <c r="D212" s="5" t="s">
        <v>83</v>
      </c>
      <c r="E212" s="5">
        <v>1</v>
      </c>
      <c r="F212" s="5">
        <v>568</v>
      </c>
      <c r="G212" s="5">
        <f t="shared" si="3"/>
        <v>568</v>
      </c>
      <c r="H212" s="5" t="s">
        <v>571</v>
      </c>
      <c r="I212" s="5" t="s">
        <v>34</v>
      </c>
      <c r="J212" s="5" t="s">
        <v>35</v>
      </c>
      <c r="K212" s="5" t="s">
        <v>40</v>
      </c>
      <c r="L212" s="5" t="s">
        <v>572</v>
      </c>
      <c r="M212" s="5" t="s">
        <v>86</v>
      </c>
      <c r="N212" s="5">
        <v>40</v>
      </c>
      <c r="O212" s="5">
        <v>6203329000</v>
      </c>
      <c r="P212" s="5" t="s">
        <v>105</v>
      </c>
      <c r="Q212" s="5" t="s">
        <v>135</v>
      </c>
    </row>
    <row r="213" spans="1:17">
      <c r="A213" s="5" t="s">
        <v>80</v>
      </c>
      <c r="B213" s="5" t="s">
        <v>261</v>
      </c>
      <c r="C213" s="5" t="s">
        <v>355</v>
      </c>
      <c r="D213" s="5" t="s">
        <v>96</v>
      </c>
      <c r="E213" s="5">
        <v>16</v>
      </c>
      <c r="F213" s="5">
        <v>250</v>
      </c>
      <c r="G213" s="5">
        <f t="shared" si="3"/>
        <v>4000</v>
      </c>
      <c r="H213" s="5" t="s">
        <v>356</v>
      </c>
      <c r="I213" s="5" t="s">
        <v>42</v>
      </c>
      <c r="J213" s="5" t="s">
        <v>45</v>
      </c>
      <c r="K213" s="5" t="s">
        <v>50</v>
      </c>
      <c r="L213" s="5" t="s">
        <v>109</v>
      </c>
      <c r="M213" s="5" t="s">
        <v>110</v>
      </c>
      <c r="N213" s="5">
        <v>25</v>
      </c>
      <c r="O213" s="5">
        <v>6204420090</v>
      </c>
      <c r="P213" s="5" t="s">
        <v>105</v>
      </c>
      <c r="Q213" s="5" t="s">
        <v>100</v>
      </c>
    </row>
    <row r="214" spans="1:17">
      <c r="A214" s="5" t="s">
        <v>80</v>
      </c>
      <c r="B214" s="5" t="s">
        <v>285</v>
      </c>
      <c r="C214" s="5" t="s">
        <v>573</v>
      </c>
      <c r="D214" s="5" t="s">
        <v>145</v>
      </c>
      <c r="E214" s="5">
        <v>2</v>
      </c>
      <c r="F214" s="5">
        <v>101</v>
      </c>
      <c r="G214" s="5">
        <f t="shared" si="3"/>
        <v>202</v>
      </c>
      <c r="H214" s="5" t="s">
        <v>574</v>
      </c>
      <c r="I214" s="5" t="s">
        <v>42</v>
      </c>
      <c r="J214" s="5" t="s">
        <v>45</v>
      </c>
      <c r="K214" s="5" t="s">
        <v>47</v>
      </c>
      <c r="L214" s="5" t="s">
        <v>147</v>
      </c>
      <c r="M214" s="5" t="s">
        <v>110</v>
      </c>
      <c r="N214" s="5">
        <v>22</v>
      </c>
      <c r="O214" s="5">
        <v>6204623990</v>
      </c>
      <c r="P214" s="5" t="s">
        <v>105</v>
      </c>
      <c r="Q214" s="5" t="s">
        <v>100</v>
      </c>
    </row>
    <row r="215" spans="1:17">
      <c r="A215" s="5" t="s">
        <v>80</v>
      </c>
      <c r="B215" s="5" t="s">
        <v>354</v>
      </c>
      <c r="C215" s="5" t="s">
        <v>309</v>
      </c>
      <c r="D215" s="5" t="s">
        <v>145</v>
      </c>
      <c r="E215" s="5">
        <v>1</v>
      </c>
      <c r="F215" s="5">
        <v>441</v>
      </c>
      <c r="G215" s="5">
        <f t="shared" si="3"/>
        <v>441</v>
      </c>
      <c r="H215" s="5" t="s">
        <v>310</v>
      </c>
      <c r="I215" s="5" t="s">
        <v>42</v>
      </c>
      <c r="J215" s="5" t="s">
        <v>45</v>
      </c>
      <c r="K215" s="5" t="s">
        <v>48</v>
      </c>
      <c r="L215" s="5" t="s">
        <v>134</v>
      </c>
      <c r="M215" s="5" t="s">
        <v>86</v>
      </c>
      <c r="N215" s="5">
        <v>28</v>
      </c>
      <c r="O215" s="5">
        <v>6204238000</v>
      </c>
      <c r="P215" s="5" t="s">
        <v>105</v>
      </c>
      <c r="Q215" s="5" t="s">
        <v>197</v>
      </c>
    </row>
    <row r="216" spans="1:17">
      <c r="A216" s="5" t="s">
        <v>80</v>
      </c>
      <c r="B216" s="5" t="s">
        <v>575</v>
      </c>
      <c r="C216" s="5" t="s">
        <v>576</v>
      </c>
      <c r="D216" s="5">
        <v>29</v>
      </c>
      <c r="E216" s="5">
        <v>2</v>
      </c>
      <c r="F216" s="5">
        <v>507</v>
      </c>
      <c r="G216" s="5">
        <f t="shared" si="3"/>
        <v>1014</v>
      </c>
      <c r="H216" s="5" t="s">
        <v>577</v>
      </c>
      <c r="I216" s="5" t="s">
        <v>42</v>
      </c>
      <c r="J216" s="5" t="s">
        <v>45</v>
      </c>
      <c r="K216" s="5" t="s">
        <v>49</v>
      </c>
      <c r="L216" s="5" t="s">
        <v>154</v>
      </c>
      <c r="M216" s="5" t="s">
        <v>139</v>
      </c>
      <c r="N216" s="5">
        <v>30</v>
      </c>
      <c r="O216" s="5">
        <v>6204623990</v>
      </c>
      <c r="P216" s="5" t="s">
        <v>105</v>
      </c>
      <c r="Q216" s="5" t="s">
        <v>135</v>
      </c>
    </row>
    <row r="217" spans="1:17">
      <c r="A217" s="5" t="s">
        <v>80</v>
      </c>
      <c r="B217" s="5" t="s">
        <v>268</v>
      </c>
      <c r="C217" s="5" t="s">
        <v>578</v>
      </c>
      <c r="D217" s="5" t="s">
        <v>145</v>
      </c>
      <c r="E217" s="5">
        <v>6</v>
      </c>
      <c r="F217" s="5">
        <v>306</v>
      </c>
      <c r="G217" s="5">
        <f t="shared" si="3"/>
        <v>1836</v>
      </c>
      <c r="H217" s="5" t="s">
        <v>579</v>
      </c>
      <c r="I217" s="5" t="s">
        <v>42</v>
      </c>
      <c r="J217" s="5" t="s">
        <v>45</v>
      </c>
      <c r="K217" s="5" t="s">
        <v>50</v>
      </c>
      <c r="L217" s="5" t="s">
        <v>109</v>
      </c>
      <c r="M217" s="5" t="s">
        <v>86</v>
      </c>
      <c r="N217" s="5">
        <v>27</v>
      </c>
      <c r="O217" s="5">
        <v>6204420090</v>
      </c>
      <c r="P217" s="5" t="s">
        <v>105</v>
      </c>
      <c r="Q217" s="5" t="s">
        <v>218</v>
      </c>
    </row>
    <row r="218" spans="1:17">
      <c r="A218" s="5" t="s">
        <v>80</v>
      </c>
      <c r="B218" s="5" t="s">
        <v>580</v>
      </c>
      <c r="C218" s="5" t="s">
        <v>581</v>
      </c>
      <c r="D218" s="5" t="s">
        <v>83</v>
      </c>
      <c r="E218" s="5">
        <v>13</v>
      </c>
      <c r="F218" s="5">
        <v>1</v>
      </c>
      <c r="G218" s="5">
        <f t="shared" si="3"/>
        <v>13</v>
      </c>
      <c r="H218" s="5" t="s">
        <v>582</v>
      </c>
      <c r="I218" s="5" t="s">
        <v>42</v>
      </c>
      <c r="J218" s="5" t="s">
        <v>45</v>
      </c>
      <c r="K218" s="5" t="s">
        <v>54</v>
      </c>
      <c r="L218" s="5" t="s">
        <v>583</v>
      </c>
      <c r="M218" s="5" t="s">
        <v>86</v>
      </c>
      <c r="N218" s="5">
        <v>25</v>
      </c>
      <c r="O218" s="5">
        <v>6203120000</v>
      </c>
      <c r="P218" s="5" t="s">
        <v>105</v>
      </c>
      <c r="Q218" s="5" t="s">
        <v>100</v>
      </c>
    </row>
    <row r="219" spans="1:17">
      <c r="A219" s="5" t="s">
        <v>80</v>
      </c>
      <c r="B219" s="5" t="s">
        <v>495</v>
      </c>
      <c r="C219" s="5" t="s">
        <v>584</v>
      </c>
      <c r="D219" s="5" t="s">
        <v>96</v>
      </c>
      <c r="E219" s="5">
        <v>15</v>
      </c>
      <c r="F219" s="5">
        <v>170</v>
      </c>
      <c r="G219" s="5">
        <f t="shared" si="3"/>
        <v>2550</v>
      </c>
      <c r="H219" s="5" t="s">
        <v>585</v>
      </c>
      <c r="I219" s="5" t="s">
        <v>42</v>
      </c>
      <c r="J219" s="5" t="s">
        <v>45</v>
      </c>
      <c r="K219" s="5" t="s">
        <v>56</v>
      </c>
      <c r="L219" s="5" t="s">
        <v>247</v>
      </c>
      <c r="M219" s="5" t="s">
        <v>86</v>
      </c>
      <c r="N219" s="5">
        <v>18</v>
      </c>
      <c r="O219" s="5">
        <v>6206300090</v>
      </c>
      <c r="P219" s="5" t="s">
        <v>105</v>
      </c>
      <c r="Q219" s="5" t="s">
        <v>100</v>
      </c>
    </row>
    <row r="220" spans="1:17">
      <c r="A220" s="5" t="s">
        <v>80</v>
      </c>
      <c r="B220" s="5" t="s">
        <v>465</v>
      </c>
      <c r="C220" s="5" t="s">
        <v>586</v>
      </c>
      <c r="D220" s="5" t="s">
        <v>83</v>
      </c>
      <c r="E220" s="5">
        <v>1</v>
      </c>
      <c r="F220" s="5">
        <v>960</v>
      </c>
      <c r="G220" s="5">
        <f t="shared" si="3"/>
        <v>960</v>
      </c>
      <c r="H220" s="5" t="s">
        <v>587</v>
      </c>
      <c r="I220" s="5" t="s">
        <v>42</v>
      </c>
      <c r="J220" s="5" t="s">
        <v>45</v>
      </c>
      <c r="K220" s="5" t="s">
        <v>53</v>
      </c>
      <c r="L220" s="5" t="s">
        <v>122</v>
      </c>
      <c r="M220" s="5" t="s">
        <v>86</v>
      </c>
      <c r="N220" s="5">
        <v>40</v>
      </c>
      <c r="O220" s="5">
        <v>6204329090</v>
      </c>
      <c r="P220" s="5" t="s">
        <v>105</v>
      </c>
      <c r="Q220" s="5" t="s">
        <v>100</v>
      </c>
    </row>
    <row r="221" spans="1:17">
      <c r="A221" s="5" t="s">
        <v>80</v>
      </c>
      <c r="B221" s="5" t="s">
        <v>285</v>
      </c>
      <c r="C221" s="5" t="s">
        <v>588</v>
      </c>
      <c r="D221" s="5">
        <v>34</v>
      </c>
      <c r="E221" s="5">
        <v>1</v>
      </c>
      <c r="F221" s="5">
        <v>429</v>
      </c>
      <c r="G221" s="5">
        <f t="shared" si="3"/>
        <v>429</v>
      </c>
      <c r="H221" s="5" t="s">
        <v>589</v>
      </c>
      <c r="I221" s="5" t="s">
        <v>42</v>
      </c>
      <c r="J221" s="5" t="s">
        <v>45</v>
      </c>
      <c r="K221" s="5" t="s">
        <v>49</v>
      </c>
      <c r="L221" s="5" t="s">
        <v>154</v>
      </c>
      <c r="M221" s="5" t="s">
        <v>139</v>
      </c>
      <c r="N221" s="5">
        <v>28</v>
      </c>
      <c r="O221" s="5">
        <v>6204623990</v>
      </c>
      <c r="P221" s="5" t="s">
        <v>105</v>
      </c>
      <c r="Q221" s="5" t="s">
        <v>135</v>
      </c>
    </row>
    <row r="222" spans="1:17">
      <c r="A222" s="5" t="s">
        <v>80</v>
      </c>
      <c r="B222" s="5" t="s">
        <v>285</v>
      </c>
      <c r="C222" s="5" t="s">
        <v>549</v>
      </c>
      <c r="D222" s="5" t="s">
        <v>444</v>
      </c>
      <c r="E222" s="5">
        <v>1</v>
      </c>
      <c r="F222" s="5">
        <v>271</v>
      </c>
      <c r="G222" s="5">
        <f t="shared" si="3"/>
        <v>271</v>
      </c>
      <c r="H222" s="5" t="s">
        <v>550</v>
      </c>
      <c r="I222" s="5" t="s">
        <v>42</v>
      </c>
      <c r="J222" s="5" t="s">
        <v>45</v>
      </c>
      <c r="K222" s="5" t="s">
        <v>52</v>
      </c>
      <c r="L222" s="5" t="s">
        <v>92</v>
      </c>
      <c r="M222" s="5" t="s">
        <v>93</v>
      </c>
      <c r="N222" s="5">
        <v>19</v>
      </c>
      <c r="O222" s="5">
        <v>6110209100</v>
      </c>
      <c r="P222" s="5" t="s">
        <v>105</v>
      </c>
      <c r="Q222" s="5" t="s">
        <v>94</v>
      </c>
    </row>
    <row r="223" spans="1:17">
      <c r="A223" s="5" t="s">
        <v>80</v>
      </c>
      <c r="B223" s="5" t="s">
        <v>334</v>
      </c>
      <c r="C223" s="5" t="s">
        <v>590</v>
      </c>
      <c r="D223" s="5" t="s">
        <v>145</v>
      </c>
      <c r="E223" s="5">
        <v>1</v>
      </c>
      <c r="F223" s="5">
        <v>473</v>
      </c>
      <c r="G223" s="5">
        <f t="shared" si="3"/>
        <v>473</v>
      </c>
      <c r="H223" s="5" t="s">
        <v>591</v>
      </c>
      <c r="I223" s="5" t="s">
        <v>42</v>
      </c>
      <c r="J223" s="5" t="s">
        <v>45</v>
      </c>
      <c r="K223" s="5" t="s">
        <v>53</v>
      </c>
      <c r="L223" s="5" t="s">
        <v>172</v>
      </c>
      <c r="M223" s="5" t="s">
        <v>110</v>
      </c>
      <c r="N223" s="5">
        <v>35</v>
      </c>
      <c r="O223" s="5">
        <v>6204329090</v>
      </c>
      <c r="P223" s="5" t="s">
        <v>105</v>
      </c>
      <c r="Q223" s="5" t="s">
        <v>100</v>
      </c>
    </row>
    <row r="224" spans="1:17">
      <c r="A224" s="5" t="s">
        <v>80</v>
      </c>
      <c r="B224" s="5" t="s">
        <v>319</v>
      </c>
      <c r="C224" s="5" t="s">
        <v>592</v>
      </c>
      <c r="D224" s="5" t="s">
        <v>145</v>
      </c>
      <c r="E224" s="5">
        <v>1</v>
      </c>
      <c r="F224" s="5">
        <v>488</v>
      </c>
      <c r="G224" s="5">
        <f t="shared" si="3"/>
        <v>488</v>
      </c>
      <c r="H224" s="5" t="s">
        <v>593</v>
      </c>
      <c r="I224" s="5" t="s">
        <v>42</v>
      </c>
      <c r="J224" s="5" t="s">
        <v>45</v>
      </c>
      <c r="K224" s="5" t="s">
        <v>53</v>
      </c>
      <c r="L224" s="5" t="s">
        <v>119</v>
      </c>
      <c r="M224" s="5" t="s">
        <v>86</v>
      </c>
      <c r="N224" s="5">
        <v>30</v>
      </c>
      <c r="O224" s="5">
        <v>6204329090</v>
      </c>
      <c r="P224" s="5" t="s">
        <v>105</v>
      </c>
      <c r="Q224" s="5" t="s">
        <v>594</v>
      </c>
    </row>
    <row r="225" spans="1:17">
      <c r="A225" s="5" t="s">
        <v>80</v>
      </c>
      <c r="B225" s="5" t="s">
        <v>595</v>
      </c>
      <c r="C225" s="5" t="s">
        <v>596</v>
      </c>
      <c r="D225" s="5" t="s">
        <v>145</v>
      </c>
      <c r="E225" s="5">
        <v>39</v>
      </c>
      <c r="F225" s="5">
        <v>300</v>
      </c>
      <c r="G225" s="5">
        <f t="shared" si="3"/>
        <v>11700</v>
      </c>
      <c r="H225" s="5" t="s">
        <v>597</v>
      </c>
      <c r="I225" s="5" t="s">
        <v>42</v>
      </c>
      <c r="J225" s="5" t="s">
        <v>45</v>
      </c>
      <c r="K225" s="5" t="s">
        <v>47</v>
      </c>
      <c r="L225" s="5" t="s">
        <v>147</v>
      </c>
      <c r="M225" s="5" t="s">
        <v>86</v>
      </c>
      <c r="N225" s="5">
        <v>20</v>
      </c>
      <c r="O225" s="5">
        <v>6204623990</v>
      </c>
      <c r="P225" s="5" t="s">
        <v>105</v>
      </c>
      <c r="Q225" s="5" t="s">
        <v>598</v>
      </c>
    </row>
    <row r="226" spans="1:17">
      <c r="A226" s="5" t="s">
        <v>80</v>
      </c>
      <c r="B226" s="5" t="s">
        <v>425</v>
      </c>
      <c r="C226" s="5" t="s">
        <v>599</v>
      </c>
      <c r="D226" s="5" t="s">
        <v>600</v>
      </c>
      <c r="E226" s="5">
        <v>17</v>
      </c>
      <c r="F226" s="5">
        <v>600</v>
      </c>
      <c r="G226" s="5">
        <f t="shared" si="3"/>
        <v>10200</v>
      </c>
      <c r="H226" s="5" t="s">
        <v>601</v>
      </c>
      <c r="I226" s="5" t="s">
        <v>42</v>
      </c>
      <c r="J226" s="5" t="s">
        <v>45</v>
      </c>
      <c r="K226" s="5" t="s">
        <v>48</v>
      </c>
      <c r="L226" s="5" t="s">
        <v>134</v>
      </c>
      <c r="M226" s="5" t="s">
        <v>86</v>
      </c>
      <c r="N226" s="5">
        <v>33</v>
      </c>
      <c r="O226" s="5">
        <v>6204238000</v>
      </c>
      <c r="P226" s="5" t="s">
        <v>105</v>
      </c>
      <c r="Q226" s="5" t="s">
        <v>602</v>
      </c>
    </row>
    <row r="227" spans="1:17">
      <c r="A227" s="5" t="s">
        <v>80</v>
      </c>
      <c r="B227" s="5" t="s">
        <v>391</v>
      </c>
      <c r="C227" s="5" t="s">
        <v>603</v>
      </c>
      <c r="D227" s="5" t="s">
        <v>145</v>
      </c>
      <c r="E227" s="5">
        <v>1</v>
      </c>
      <c r="F227" s="5">
        <v>96</v>
      </c>
      <c r="G227" s="5">
        <f t="shared" si="3"/>
        <v>96</v>
      </c>
      <c r="H227" s="5" t="s">
        <v>604</v>
      </c>
      <c r="I227" s="5" t="s">
        <v>42</v>
      </c>
      <c r="J227" s="5" t="s">
        <v>45</v>
      </c>
      <c r="K227" s="5" t="s">
        <v>56</v>
      </c>
      <c r="L227" s="5" t="s">
        <v>247</v>
      </c>
      <c r="M227" s="5" t="s">
        <v>86</v>
      </c>
      <c r="N227" s="5">
        <v>13</v>
      </c>
      <c r="O227" s="5">
        <v>6206300090</v>
      </c>
      <c r="P227" s="5" t="s">
        <v>105</v>
      </c>
      <c r="Q227" s="5" t="s">
        <v>100</v>
      </c>
    </row>
    <row r="228" spans="1:17">
      <c r="A228" s="5" t="s">
        <v>80</v>
      </c>
      <c r="B228" s="5" t="s">
        <v>495</v>
      </c>
      <c r="C228" s="5" t="s">
        <v>534</v>
      </c>
      <c r="D228" s="5" t="s">
        <v>117</v>
      </c>
      <c r="E228" s="5">
        <v>6</v>
      </c>
      <c r="F228" s="5">
        <v>752</v>
      </c>
      <c r="G228" s="5">
        <f t="shared" si="3"/>
        <v>4512</v>
      </c>
      <c r="H228" s="5" t="s">
        <v>535</v>
      </c>
      <c r="I228" s="5" t="s">
        <v>42</v>
      </c>
      <c r="J228" s="5" t="s">
        <v>45</v>
      </c>
      <c r="K228" s="5" t="s">
        <v>53</v>
      </c>
      <c r="L228" s="5" t="s">
        <v>122</v>
      </c>
      <c r="M228" s="5" t="s">
        <v>86</v>
      </c>
      <c r="N228" s="5">
        <v>40</v>
      </c>
      <c r="O228" s="5">
        <v>6204329090</v>
      </c>
      <c r="P228" s="5" t="s">
        <v>105</v>
      </c>
      <c r="Q228" s="5" t="s">
        <v>100</v>
      </c>
    </row>
    <row r="229" spans="1:17">
      <c r="A229" s="5" t="s">
        <v>80</v>
      </c>
      <c r="B229" s="5" t="s">
        <v>605</v>
      </c>
      <c r="C229" s="5" t="s">
        <v>238</v>
      </c>
      <c r="D229" s="5">
        <v>34</v>
      </c>
      <c r="E229" s="5">
        <v>2</v>
      </c>
      <c r="F229" s="5">
        <v>644</v>
      </c>
      <c r="G229" s="5">
        <f t="shared" si="3"/>
        <v>1288</v>
      </c>
      <c r="H229" s="5" t="s">
        <v>239</v>
      </c>
      <c r="I229" s="5" t="s">
        <v>34</v>
      </c>
      <c r="J229" s="5" t="s">
        <v>35</v>
      </c>
      <c r="K229" s="5" t="s">
        <v>38</v>
      </c>
      <c r="L229" s="5" t="s">
        <v>240</v>
      </c>
      <c r="M229" s="5" t="s">
        <v>110</v>
      </c>
      <c r="N229" s="5">
        <v>33</v>
      </c>
      <c r="O229" s="5">
        <v>6203423500</v>
      </c>
      <c r="P229" s="5" t="s">
        <v>105</v>
      </c>
      <c r="Q229" s="5" t="s">
        <v>606</v>
      </c>
    </row>
    <row r="230" spans="1:17">
      <c r="A230" s="5" t="s">
        <v>80</v>
      </c>
      <c r="B230" s="5" t="s">
        <v>607</v>
      </c>
      <c r="C230" s="5" t="s">
        <v>608</v>
      </c>
      <c r="D230" s="5" t="s">
        <v>117</v>
      </c>
      <c r="E230" s="5">
        <v>5</v>
      </c>
      <c r="F230" s="5">
        <v>200</v>
      </c>
      <c r="G230" s="5">
        <f t="shared" si="3"/>
        <v>1000</v>
      </c>
      <c r="H230" s="5" t="s">
        <v>609</v>
      </c>
      <c r="I230" s="5" t="s">
        <v>42</v>
      </c>
      <c r="J230" s="5" t="s">
        <v>45</v>
      </c>
      <c r="K230" s="5" t="s">
        <v>50</v>
      </c>
      <c r="L230" s="5" t="s">
        <v>109</v>
      </c>
      <c r="M230" s="5" t="s">
        <v>86</v>
      </c>
      <c r="N230" s="5">
        <v>18</v>
      </c>
      <c r="O230" s="5">
        <v>6204420090</v>
      </c>
      <c r="P230" s="5" t="s">
        <v>105</v>
      </c>
      <c r="Q230" s="5" t="s">
        <v>100</v>
      </c>
    </row>
    <row r="231" spans="1:17">
      <c r="A231" s="5" t="s">
        <v>80</v>
      </c>
      <c r="B231" s="5" t="s">
        <v>388</v>
      </c>
      <c r="C231" s="5" t="s">
        <v>610</v>
      </c>
      <c r="D231" s="5" t="s">
        <v>96</v>
      </c>
      <c r="E231" s="5">
        <v>28</v>
      </c>
      <c r="F231" s="5">
        <v>192</v>
      </c>
      <c r="G231" s="5">
        <f t="shared" si="3"/>
        <v>5376</v>
      </c>
      <c r="H231" s="5" t="s">
        <v>611</v>
      </c>
      <c r="I231" s="5" t="s">
        <v>42</v>
      </c>
      <c r="J231" s="5" t="s">
        <v>45</v>
      </c>
      <c r="K231" s="5" t="s">
        <v>50</v>
      </c>
      <c r="L231" s="5" t="s">
        <v>109</v>
      </c>
      <c r="M231" s="5" t="s">
        <v>110</v>
      </c>
      <c r="N231" s="5">
        <v>19</v>
      </c>
      <c r="O231" s="5">
        <v>6204420090</v>
      </c>
      <c r="P231" s="5" t="s">
        <v>105</v>
      </c>
      <c r="Q231" s="5" t="s">
        <v>197</v>
      </c>
    </row>
    <row r="232" spans="1:17">
      <c r="A232" s="5" t="s">
        <v>80</v>
      </c>
      <c r="B232" s="5" t="s">
        <v>515</v>
      </c>
      <c r="C232" s="5" t="s">
        <v>516</v>
      </c>
      <c r="D232" s="5" t="s">
        <v>145</v>
      </c>
      <c r="E232" s="5">
        <v>1</v>
      </c>
      <c r="F232" s="5">
        <v>282</v>
      </c>
      <c r="G232" s="5">
        <f t="shared" si="3"/>
        <v>282</v>
      </c>
      <c r="H232" s="5" t="s">
        <v>517</v>
      </c>
      <c r="I232" s="5" t="s">
        <v>42</v>
      </c>
      <c r="J232" s="5" t="s">
        <v>45</v>
      </c>
      <c r="K232" s="5" t="s">
        <v>53</v>
      </c>
      <c r="L232" s="5" t="s">
        <v>518</v>
      </c>
      <c r="M232" s="5" t="s">
        <v>86</v>
      </c>
      <c r="N232" s="5">
        <v>31</v>
      </c>
      <c r="O232" s="5">
        <v>6211429000</v>
      </c>
      <c r="P232" s="5" t="s">
        <v>105</v>
      </c>
      <c r="Q232" s="5" t="s">
        <v>100</v>
      </c>
    </row>
    <row r="233" spans="1:17">
      <c r="A233" s="5" t="s">
        <v>80</v>
      </c>
      <c r="B233" s="5" t="s">
        <v>319</v>
      </c>
      <c r="C233" s="5" t="s">
        <v>612</v>
      </c>
      <c r="D233" s="5" t="s">
        <v>117</v>
      </c>
      <c r="E233" s="5">
        <v>1</v>
      </c>
      <c r="F233" s="5">
        <v>428</v>
      </c>
      <c r="G233" s="5">
        <f t="shared" si="3"/>
        <v>428</v>
      </c>
      <c r="H233" s="5" t="s">
        <v>613</v>
      </c>
      <c r="I233" s="5" t="s">
        <v>42</v>
      </c>
      <c r="J233" s="5" t="s">
        <v>45</v>
      </c>
      <c r="K233" s="5" t="s">
        <v>53</v>
      </c>
      <c r="L233" s="5" t="s">
        <v>122</v>
      </c>
      <c r="M233" s="5" t="s">
        <v>86</v>
      </c>
      <c r="N233" s="5">
        <v>37</v>
      </c>
      <c r="O233" s="5">
        <v>6204329090</v>
      </c>
      <c r="P233" s="5" t="s">
        <v>105</v>
      </c>
      <c r="Q233" s="5" t="s">
        <v>88</v>
      </c>
    </row>
    <row r="234" spans="1:17">
      <c r="A234" s="5" t="s">
        <v>80</v>
      </c>
      <c r="B234" s="5" t="s">
        <v>251</v>
      </c>
      <c r="C234" s="5" t="s">
        <v>614</v>
      </c>
      <c r="D234" s="5" t="s">
        <v>145</v>
      </c>
      <c r="E234" s="5">
        <v>3</v>
      </c>
      <c r="F234" s="5">
        <v>158</v>
      </c>
      <c r="G234" s="5">
        <f t="shared" si="3"/>
        <v>474</v>
      </c>
      <c r="H234" s="5" t="s">
        <v>615</v>
      </c>
      <c r="I234" s="5" t="s">
        <v>42</v>
      </c>
      <c r="J234" s="5" t="s">
        <v>45</v>
      </c>
      <c r="K234" s="5" t="s">
        <v>47</v>
      </c>
      <c r="L234" s="5" t="s">
        <v>147</v>
      </c>
      <c r="M234" s="5" t="s">
        <v>86</v>
      </c>
      <c r="N234" s="5">
        <v>16</v>
      </c>
      <c r="O234" s="5">
        <v>6204623990</v>
      </c>
      <c r="P234" s="5" t="s">
        <v>105</v>
      </c>
      <c r="Q234" s="5" t="s">
        <v>100</v>
      </c>
    </row>
    <row r="235" spans="1:17">
      <c r="A235" s="5" t="s">
        <v>80</v>
      </c>
      <c r="B235" s="5" t="s">
        <v>311</v>
      </c>
      <c r="C235" s="5" t="s">
        <v>616</v>
      </c>
      <c r="D235" s="5">
        <v>34</v>
      </c>
      <c r="E235" s="5">
        <v>6</v>
      </c>
      <c r="F235" s="5">
        <v>300</v>
      </c>
      <c r="G235" s="5">
        <f t="shared" si="3"/>
        <v>1800</v>
      </c>
      <c r="H235" s="5" t="s">
        <v>617</v>
      </c>
      <c r="I235" s="5" t="s">
        <v>42</v>
      </c>
      <c r="J235" s="5" t="s">
        <v>45</v>
      </c>
      <c r="K235" s="5" t="s">
        <v>49</v>
      </c>
      <c r="L235" s="5" t="s">
        <v>138</v>
      </c>
      <c r="M235" s="5" t="s">
        <v>139</v>
      </c>
      <c r="N235" s="5">
        <v>19</v>
      </c>
      <c r="O235" s="5">
        <v>6204623990</v>
      </c>
      <c r="P235" s="5" t="s">
        <v>105</v>
      </c>
      <c r="Q235" s="5" t="s">
        <v>135</v>
      </c>
    </row>
    <row r="236" spans="1:17">
      <c r="A236" s="5" t="s">
        <v>80</v>
      </c>
      <c r="B236" s="5" t="s">
        <v>319</v>
      </c>
      <c r="C236" s="5" t="s">
        <v>618</v>
      </c>
      <c r="D236" s="5" t="s">
        <v>619</v>
      </c>
      <c r="E236" s="5">
        <v>1</v>
      </c>
      <c r="F236" s="5">
        <v>272</v>
      </c>
      <c r="G236" s="5">
        <f t="shared" si="3"/>
        <v>272</v>
      </c>
      <c r="H236" s="5" t="s">
        <v>620</v>
      </c>
      <c r="I236" s="5" t="s">
        <v>4</v>
      </c>
      <c r="J236" s="5" t="s">
        <v>26</v>
      </c>
      <c r="K236" s="5" t="s">
        <v>31</v>
      </c>
      <c r="L236" s="5"/>
      <c r="M236" s="5" t="s">
        <v>99</v>
      </c>
      <c r="N236" s="5">
        <v>22</v>
      </c>
      <c r="O236" s="5">
        <v>6110309900</v>
      </c>
      <c r="P236" s="5" t="s">
        <v>105</v>
      </c>
      <c r="Q236" s="5" t="s">
        <v>328</v>
      </c>
    </row>
    <row r="237" spans="1:17">
      <c r="A237" s="5" t="s">
        <v>80</v>
      </c>
      <c r="B237" s="5" t="s">
        <v>621</v>
      </c>
      <c r="C237" s="5" t="s">
        <v>386</v>
      </c>
      <c r="D237" s="5">
        <v>36</v>
      </c>
      <c r="E237" s="5">
        <v>9</v>
      </c>
      <c r="F237" s="5">
        <v>601</v>
      </c>
      <c r="G237" s="5">
        <f t="shared" si="3"/>
        <v>5409</v>
      </c>
      <c r="H237" s="5" t="s">
        <v>387</v>
      </c>
      <c r="I237" s="5" t="s">
        <v>42</v>
      </c>
      <c r="J237" s="5" t="s">
        <v>45</v>
      </c>
      <c r="K237" s="5" t="s">
        <v>49</v>
      </c>
      <c r="L237" s="5" t="s">
        <v>154</v>
      </c>
      <c r="M237" s="5" t="s">
        <v>139</v>
      </c>
      <c r="N237" s="5">
        <v>33</v>
      </c>
      <c r="O237" s="5">
        <v>6204623990</v>
      </c>
      <c r="P237" s="5" t="s">
        <v>105</v>
      </c>
      <c r="Q237" s="5" t="s">
        <v>135</v>
      </c>
    </row>
    <row r="238" spans="1:17">
      <c r="A238" s="5" t="s">
        <v>80</v>
      </c>
      <c r="B238" s="5" t="s">
        <v>311</v>
      </c>
      <c r="C238" s="5" t="s">
        <v>316</v>
      </c>
      <c r="D238" s="5" t="s">
        <v>145</v>
      </c>
      <c r="E238" s="5">
        <v>7</v>
      </c>
      <c r="F238" s="5">
        <v>309</v>
      </c>
      <c r="G238" s="5">
        <f t="shared" si="3"/>
        <v>2163</v>
      </c>
      <c r="H238" s="5" t="s">
        <v>317</v>
      </c>
      <c r="I238" s="5" t="s">
        <v>42</v>
      </c>
      <c r="J238" s="5" t="s">
        <v>45</v>
      </c>
      <c r="K238" s="5" t="s">
        <v>54</v>
      </c>
      <c r="L238" s="5" t="s">
        <v>318</v>
      </c>
      <c r="M238" s="5" t="s">
        <v>86</v>
      </c>
      <c r="N238" s="5">
        <v>29</v>
      </c>
      <c r="O238" s="5">
        <v>6204623990</v>
      </c>
      <c r="P238" s="5" t="s">
        <v>105</v>
      </c>
      <c r="Q238" s="5" t="s">
        <v>100</v>
      </c>
    </row>
    <row r="239" spans="1:17">
      <c r="A239" s="5" t="s">
        <v>80</v>
      </c>
      <c r="B239" s="5" t="s">
        <v>407</v>
      </c>
      <c r="C239" s="5" t="s">
        <v>622</v>
      </c>
      <c r="D239" s="5" t="s">
        <v>90</v>
      </c>
      <c r="E239" s="5">
        <v>2</v>
      </c>
      <c r="F239" s="5">
        <v>280</v>
      </c>
      <c r="G239" s="5">
        <f t="shared" si="3"/>
        <v>560</v>
      </c>
      <c r="H239" s="5" t="s">
        <v>623</v>
      </c>
      <c r="I239" s="5" t="s">
        <v>42</v>
      </c>
      <c r="J239" s="5" t="s">
        <v>45</v>
      </c>
      <c r="K239" s="5" t="s">
        <v>47</v>
      </c>
      <c r="L239" s="5" t="s">
        <v>147</v>
      </c>
      <c r="M239" s="5" t="s">
        <v>86</v>
      </c>
      <c r="N239" s="5">
        <v>19</v>
      </c>
      <c r="O239" s="5">
        <v>6204623990</v>
      </c>
      <c r="P239" s="5" t="s">
        <v>105</v>
      </c>
      <c r="Q239" s="5" t="s">
        <v>624</v>
      </c>
    </row>
    <row r="240" spans="1:17">
      <c r="A240" s="5" t="s">
        <v>80</v>
      </c>
      <c r="B240" s="5" t="s">
        <v>334</v>
      </c>
      <c r="C240" s="5" t="s">
        <v>625</v>
      </c>
      <c r="D240" s="5">
        <v>34</v>
      </c>
      <c r="E240" s="5">
        <v>2</v>
      </c>
      <c r="F240" s="5">
        <v>230</v>
      </c>
      <c r="G240" s="5">
        <f t="shared" si="3"/>
        <v>460</v>
      </c>
      <c r="H240" s="5" t="s">
        <v>626</v>
      </c>
      <c r="I240" s="5" t="s">
        <v>42</v>
      </c>
      <c r="J240" s="5" t="s">
        <v>45</v>
      </c>
      <c r="K240" s="5" t="s">
        <v>49</v>
      </c>
      <c r="L240" s="5" t="s">
        <v>138</v>
      </c>
      <c r="M240" s="5" t="s">
        <v>139</v>
      </c>
      <c r="N240" s="5">
        <v>16</v>
      </c>
      <c r="O240" s="5">
        <v>6204623990</v>
      </c>
      <c r="P240" s="5" t="s">
        <v>105</v>
      </c>
      <c r="Q240" s="5" t="s">
        <v>135</v>
      </c>
    </row>
    <row r="241" spans="1:17">
      <c r="A241" s="5" t="s">
        <v>80</v>
      </c>
      <c r="B241" s="5" t="s">
        <v>380</v>
      </c>
      <c r="C241" s="5" t="s">
        <v>627</v>
      </c>
      <c r="D241" s="5" t="s">
        <v>145</v>
      </c>
      <c r="E241" s="5">
        <v>18</v>
      </c>
      <c r="F241" s="5">
        <v>500</v>
      </c>
      <c r="G241" s="5">
        <f t="shared" si="3"/>
        <v>9000</v>
      </c>
      <c r="H241" s="5" t="s">
        <v>628</v>
      </c>
      <c r="I241" s="5" t="s">
        <v>42</v>
      </c>
      <c r="J241" s="5" t="s">
        <v>45</v>
      </c>
      <c r="K241" s="5" t="s">
        <v>48</v>
      </c>
      <c r="L241" s="5" t="s">
        <v>134</v>
      </c>
      <c r="M241" s="5" t="s">
        <v>86</v>
      </c>
      <c r="N241" s="5">
        <v>28</v>
      </c>
      <c r="O241" s="5">
        <v>6204238000</v>
      </c>
      <c r="P241" s="5" t="s">
        <v>105</v>
      </c>
      <c r="Q241" s="5" t="s">
        <v>114</v>
      </c>
    </row>
    <row r="242" spans="1:17">
      <c r="A242" s="5" t="s">
        <v>80</v>
      </c>
      <c r="B242" s="5" t="s">
        <v>595</v>
      </c>
      <c r="C242" s="5" t="s">
        <v>629</v>
      </c>
      <c r="D242" s="5" t="s">
        <v>90</v>
      </c>
      <c r="E242" s="5">
        <v>15</v>
      </c>
      <c r="F242" s="5">
        <v>216</v>
      </c>
      <c r="G242" s="5">
        <f t="shared" si="3"/>
        <v>3240</v>
      </c>
      <c r="H242" s="5" t="s">
        <v>630</v>
      </c>
      <c r="I242" s="5" t="s">
        <v>42</v>
      </c>
      <c r="J242" s="5" t="s">
        <v>45</v>
      </c>
      <c r="K242" s="5" t="s">
        <v>48</v>
      </c>
      <c r="L242" s="5" t="s">
        <v>134</v>
      </c>
      <c r="M242" s="5" t="s">
        <v>86</v>
      </c>
      <c r="N242" s="5">
        <v>29</v>
      </c>
      <c r="O242" s="5">
        <v>6204238000</v>
      </c>
      <c r="P242" s="5" t="s">
        <v>105</v>
      </c>
      <c r="Q242" s="5" t="s">
        <v>100</v>
      </c>
    </row>
    <row r="243" spans="1:17">
      <c r="A243" s="5" t="s">
        <v>80</v>
      </c>
      <c r="B243" s="5" t="s">
        <v>631</v>
      </c>
      <c r="C243" s="5" t="s">
        <v>222</v>
      </c>
      <c r="D243" s="5" t="s">
        <v>117</v>
      </c>
      <c r="E243" s="5">
        <v>1</v>
      </c>
      <c r="F243" s="5">
        <v>410</v>
      </c>
      <c r="G243" s="5">
        <f t="shared" si="3"/>
        <v>410</v>
      </c>
      <c r="H243" s="5" t="s">
        <v>223</v>
      </c>
      <c r="I243" s="5" t="s">
        <v>42</v>
      </c>
      <c r="J243" s="5" t="s">
        <v>45</v>
      </c>
      <c r="K243" s="5" t="s">
        <v>48</v>
      </c>
      <c r="L243" s="5" t="s">
        <v>134</v>
      </c>
      <c r="M243" s="5" t="s">
        <v>99</v>
      </c>
      <c r="N243" s="5">
        <v>28</v>
      </c>
      <c r="O243" s="5">
        <v>6204238000</v>
      </c>
      <c r="P243" s="5" t="s">
        <v>105</v>
      </c>
      <c r="Q243" s="5" t="s">
        <v>224</v>
      </c>
    </row>
    <row r="244" spans="1:17">
      <c r="A244" s="5" t="s">
        <v>80</v>
      </c>
      <c r="B244" s="5" t="s">
        <v>288</v>
      </c>
      <c r="C244" s="5" t="s">
        <v>430</v>
      </c>
      <c r="D244" s="5" t="s">
        <v>83</v>
      </c>
      <c r="E244" s="5">
        <v>1</v>
      </c>
      <c r="F244" s="5">
        <v>220</v>
      </c>
      <c r="G244" s="5">
        <f t="shared" si="3"/>
        <v>220</v>
      </c>
      <c r="H244" s="5" t="s">
        <v>431</v>
      </c>
      <c r="I244" s="5" t="s">
        <v>42</v>
      </c>
      <c r="J244" s="5" t="s">
        <v>45</v>
      </c>
      <c r="K244" s="5" t="s">
        <v>50</v>
      </c>
      <c r="L244" s="5" t="s">
        <v>109</v>
      </c>
      <c r="M244" s="5" t="s">
        <v>86</v>
      </c>
      <c r="N244" s="5">
        <v>19</v>
      </c>
      <c r="O244" s="5">
        <v>6204420090</v>
      </c>
      <c r="P244" s="5" t="s">
        <v>105</v>
      </c>
      <c r="Q244" s="5" t="s">
        <v>100</v>
      </c>
    </row>
    <row r="245" spans="1:17">
      <c r="A245" s="5" t="s">
        <v>80</v>
      </c>
      <c r="B245" s="5" t="s">
        <v>254</v>
      </c>
      <c r="C245" s="5" t="s">
        <v>255</v>
      </c>
      <c r="D245" s="5" t="s">
        <v>83</v>
      </c>
      <c r="E245" s="5">
        <v>3</v>
      </c>
      <c r="F245" s="5">
        <v>227</v>
      </c>
      <c r="G245" s="5">
        <f t="shared" si="3"/>
        <v>681</v>
      </c>
      <c r="H245" s="5" t="s">
        <v>256</v>
      </c>
      <c r="I245" s="5" t="s">
        <v>42</v>
      </c>
      <c r="J245" s="5" t="s">
        <v>45</v>
      </c>
      <c r="K245" s="5" t="s">
        <v>47</v>
      </c>
      <c r="L245" s="5" t="s">
        <v>200</v>
      </c>
      <c r="M245" s="5" t="s">
        <v>86</v>
      </c>
      <c r="N245" s="5">
        <v>15</v>
      </c>
      <c r="O245" s="5">
        <v>6204530090</v>
      </c>
      <c r="P245" s="5" t="s">
        <v>105</v>
      </c>
      <c r="Q245" s="5" t="s">
        <v>257</v>
      </c>
    </row>
    <row r="246" spans="1:17">
      <c r="A246" s="5" t="s">
        <v>80</v>
      </c>
      <c r="B246" s="5" t="s">
        <v>498</v>
      </c>
      <c r="C246" s="5" t="s">
        <v>499</v>
      </c>
      <c r="D246" s="5" t="s">
        <v>83</v>
      </c>
      <c r="E246" s="5">
        <v>22</v>
      </c>
      <c r="F246" s="5">
        <v>500</v>
      </c>
      <c r="G246" s="5">
        <f t="shared" si="3"/>
        <v>11000</v>
      </c>
      <c r="H246" s="5" t="s">
        <v>500</v>
      </c>
      <c r="I246" s="5" t="s">
        <v>42</v>
      </c>
      <c r="J246" s="5" t="s">
        <v>45</v>
      </c>
      <c r="K246" s="5" t="s">
        <v>53</v>
      </c>
      <c r="L246" s="5" t="s">
        <v>172</v>
      </c>
      <c r="M246" s="5" t="s">
        <v>110</v>
      </c>
      <c r="N246" s="5">
        <v>36</v>
      </c>
      <c r="O246" s="5">
        <v>6204329090</v>
      </c>
      <c r="P246" s="5" t="s">
        <v>105</v>
      </c>
      <c r="Q246" s="5" t="s">
        <v>100</v>
      </c>
    </row>
    <row r="247" spans="1:17">
      <c r="A247" s="5" t="s">
        <v>80</v>
      </c>
      <c r="B247" s="5" t="s">
        <v>575</v>
      </c>
      <c r="C247" s="5" t="s">
        <v>632</v>
      </c>
      <c r="D247" s="5" t="s">
        <v>125</v>
      </c>
      <c r="E247" s="5">
        <v>15</v>
      </c>
      <c r="F247" s="5">
        <v>277</v>
      </c>
      <c r="G247" s="5">
        <f t="shared" si="3"/>
        <v>4155</v>
      </c>
      <c r="H247" s="5" t="s">
        <v>633</v>
      </c>
      <c r="I247" s="5" t="s">
        <v>42</v>
      </c>
      <c r="J247" s="5" t="s">
        <v>57</v>
      </c>
      <c r="K247" s="5" t="s">
        <v>60</v>
      </c>
      <c r="L247" s="5"/>
      <c r="M247" s="5" t="s">
        <v>99</v>
      </c>
      <c r="N247" s="5">
        <v>28</v>
      </c>
      <c r="O247" s="5">
        <v>6204420090</v>
      </c>
      <c r="P247" s="5" t="s">
        <v>105</v>
      </c>
      <c r="Q247" s="5" t="s">
        <v>480</v>
      </c>
    </row>
    <row r="248" spans="1:17">
      <c r="A248" s="5" t="s">
        <v>80</v>
      </c>
      <c r="B248" s="5" t="s">
        <v>634</v>
      </c>
      <c r="C248" s="5" t="s">
        <v>635</v>
      </c>
      <c r="D248" s="5">
        <v>36</v>
      </c>
      <c r="E248" s="5">
        <v>4</v>
      </c>
      <c r="F248" s="5">
        <v>481</v>
      </c>
      <c r="G248" s="5">
        <f t="shared" si="3"/>
        <v>1924</v>
      </c>
      <c r="H248" s="5" t="s">
        <v>636</v>
      </c>
      <c r="I248" s="5" t="s">
        <v>42</v>
      </c>
      <c r="J248" s="5" t="s">
        <v>45</v>
      </c>
      <c r="K248" s="5" t="s">
        <v>49</v>
      </c>
      <c r="L248" s="5" t="s">
        <v>154</v>
      </c>
      <c r="M248" s="5" t="s">
        <v>139</v>
      </c>
      <c r="N248" s="5">
        <v>27</v>
      </c>
      <c r="O248" s="5">
        <v>6204623990</v>
      </c>
      <c r="P248" s="5" t="s">
        <v>105</v>
      </c>
      <c r="Q248" s="5" t="s">
        <v>135</v>
      </c>
    </row>
    <row r="249" spans="1:17">
      <c r="A249" s="5" t="s">
        <v>80</v>
      </c>
      <c r="B249" s="5" t="s">
        <v>637</v>
      </c>
      <c r="C249" s="5" t="s">
        <v>638</v>
      </c>
      <c r="D249" s="5">
        <v>42</v>
      </c>
      <c r="E249" s="5">
        <v>4</v>
      </c>
      <c r="F249" s="5">
        <v>140</v>
      </c>
      <c r="G249" s="5">
        <f t="shared" si="3"/>
        <v>560</v>
      </c>
      <c r="H249" s="5" t="s">
        <v>639</v>
      </c>
      <c r="I249" s="5" t="s">
        <v>42</v>
      </c>
      <c r="J249" s="5" t="s">
        <v>45</v>
      </c>
      <c r="K249" s="5" t="s">
        <v>47</v>
      </c>
      <c r="L249" s="5" t="s">
        <v>147</v>
      </c>
      <c r="M249" s="5" t="s">
        <v>86</v>
      </c>
      <c r="N249" s="5">
        <v>18</v>
      </c>
      <c r="O249" s="5">
        <v>6204623990</v>
      </c>
      <c r="P249" s="5" t="s">
        <v>105</v>
      </c>
      <c r="Q249" s="5" t="s">
        <v>135</v>
      </c>
    </row>
    <row r="250" spans="1:17">
      <c r="A250" s="5" t="s">
        <v>80</v>
      </c>
      <c r="B250" s="5" t="s">
        <v>319</v>
      </c>
      <c r="C250" s="5" t="s">
        <v>640</v>
      </c>
      <c r="D250" s="5" t="s">
        <v>346</v>
      </c>
      <c r="E250" s="5">
        <v>1</v>
      </c>
      <c r="F250" s="5">
        <v>300</v>
      </c>
      <c r="G250" s="5">
        <f t="shared" si="3"/>
        <v>300</v>
      </c>
      <c r="H250" s="5" t="s">
        <v>641</v>
      </c>
      <c r="I250" s="5" t="s">
        <v>42</v>
      </c>
      <c r="J250" s="5" t="s">
        <v>45</v>
      </c>
      <c r="K250" s="5" t="s">
        <v>54</v>
      </c>
      <c r="L250" s="5" t="s">
        <v>491</v>
      </c>
      <c r="M250" s="5" t="s">
        <v>86</v>
      </c>
      <c r="N250" s="5">
        <v>18</v>
      </c>
      <c r="O250" s="5">
        <v>6203120000</v>
      </c>
      <c r="P250" s="5" t="s">
        <v>105</v>
      </c>
      <c r="Q250" s="5" t="s">
        <v>460</v>
      </c>
    </row>
    <row r="251" spans="1:17">
      <c r="A251" s="5" t="s">
        <v>80</v>
      </c>
      <c r="B251" s="5" t="s">
        <v>485</v>
      </c>
      <c r="C251" s="5" t="s">
        <v>629</v>
      </c>
      <c r="D251" s="5" t="s">
        <v>145</v>
      </c>
      <c r="E251" s="5">
        <v>4</v>
      </c>
      <c r="F251" s="5">
        <v>360</v>
      </c>
      <c r="G251" s="5">
        <f t="shared" si="3"/>
        <v>1440</v>
      </c>
      <c r="H251" s="5" t="s">
        <v>630</v>
      </c>
      <c r="I251" s="5" t="s">
        <v>42</v>
      </c>
      <c r="J251" s="5" t="s">
        <v>45</v>
      </c>
      <c r="K251" s="5" t="s">
        <v>48</v>
      </c>
      <c r="L251" s="5" t="s">
        <v>134</v>
      </c>
      <c r="M251" s="5" t="s">
        <v>86</v>
      </c>
      <c r="N251" s="5">
        <v>29</v>
      </c>
      <c r="O251" s="5">
        <v>6204238000</v>
      </c>
      <c r="P251" s="5" t="s">
        <v>105</v>
      </c>
      <c r="Q251" s="5" t="s">
        <v>100</v>
      </c>
    </row>
    <row r="252" spans="1:17">
      <c r="A252" s="5" t="s">
        <v>80</v>
      </c>
      <c r="B252" s="5" t="s">
        <v>605</v>
      </c>
      <c r="C252" s="5" t="s">
        <v>642</v>
      </c>
      <c r="D252" s="5" t="s">
        <v>117</v>
      </c>
      <c r="E252" s="5">
        <v>6</v>
      </c>
      <c r="F252" s="5">
        <v>417</v>
      </c>
      <c r="G252" s="5">
        <f t="shared" si="3"/>
        <v>2502</v>
      </c>
      <c r="H252" s="5" t="s">
        <v>643</v>
      </c>
      <c r="I252" s="5" t="s">
        <v>42</v>
      </c>
      <c r="J252" s="5" t="s">
        <v>45</v>
      </c>
      <c r="K252" s="5" t="s">
        <v>48</v>
      </c>
      <c r="L252" s="5" t="s">
        <v>134</v>
      </c>
      <c r="M252" s="5" t="s">
        <v>86</v>
      </c>
      <c r="N252" s="5">
        <v>34</v>
      </c>
      <c r="O252" s="5">
        <v>6204238000</v>
      </c>
      <c r="P252" s="5" t="s">
        <v>105</v>
      </c>
      <c r="Q252" s="5" t="s">
        <v>135</v>
      </c>
    </row>
    <row r="253" spans="1:17">
      <c r="A253" s="5" t="s">
        <v>80</v>
      </c>
      <c r="B253" s="5" t="s">
        <v>391</v>
      </c>
      <c r="C253" s="5" t="s">
        <v>644</v>
      </c>
      <c r="D253" s="5" t="s">
        <v>117</v>
      </c>
      <c r="E253" s="5">
        <v>32</v>
      </c>
      <c r="F253" s="5">
        <v>380</v>
      </c>
      <c r="G253" s="5">
        <f t="shared" si="3"/>
        <v>12160</v>
      </c>
      <c r="H253" s="5" t="s">
        <v>645</v>
      </c>
      <c r="I253" s="5" t="s">
        <v>42</v>
      </c>
      <c r="J253" s="5" t="s">
        <v>45</v>
      </c>
      <c r="K253" s="5" t="s">
        <v>48</v>
      </c>
      <c r="L253" s="5" t="s">
        <v>134</v>
      </c>
      <c r="M253" s="5" t="s">
        <v>86</v>
      </c>
      <c r="N253" s="5">
        <v>38</v>
      </c>
      <c r="O253" s="5">
        <v>6204238000</v>
      </c>
      <c r="P253" s="5" t="s">
        <v>105</v>
      </c>
      <c r="Q253" s="5" t="s">
        <v>646</v>
      </c>
    </row>
    <row r="254" spans="1:17">
      <c r="A254" s="5" t="s">
        <v>80</v>
      </c>
      <c r="B254" s="5" t="s">
        <v>319</v>
      </c>
      <c r="C254" s="5" t="s">
        <v>647</v>
      </c>
      <c r="D254" s="5" t="s">
        <v>83</v>
      </c>
      <c r="E254" s="5">
        <v>1</v>
      </c>
      <c r="F254" s="5">
        <v>190</v>
      </c>
      <c r="G254" s="5">
        <f t="shared" si="3"/>
        <v>190</v>
      </c>
      <c r="H254" s="5" t="s">
        <v>648</v>
      </c>
      <c r="I254" s="5" t="s">
        <v>42</v>
      </c>
      <c r="J254" s="5" t="s">
        <v>45</v>
      </c>
      <c r="K254" s="5" t="s">
        <v>55</v>
      </c>
      <c r="L254" s="5"/>
      <c r="M254" s="5" t="s">
        <v>110</v>
      </c>
      <c r="N254" s="5">
        <v>16</v>
      </c>
      <c r="O254" s="5">
        <v>6110309900</v>
      </c>
      <c r="P254" s="5" t="s">
        <v>105</v>
      </c>
      <c r="Q254" s="5" t="s">
        <v>135</v>
      </c>
    </row>
    <row r="255" spans="1:17">
      <c r="A255" s="5" t="s">
        <v>80</v>
      </c>
      <c r="B255" s="5" t="s">
        <v>324</v>
      </c>
      <c r="C255" s="5" t="s">
        <v>330</v>
      </c>
      <c r="D255" s="5" t="s">
        <v>83</v>
      </c>
      <c r="E255" s="5">
        <v>13</v>
      </c>
      <c r="F255" s="5">
        <v>170</v>
      </c>
      <c r="G255" s="5">
        <f t="shared" si="3"/>
        <v>2210</v>
      </c>
      <c r="H255" s="5" t="s">
        <v>331</v>
      </c>
      <c r="I255" s="5" t="s">
        <v>42</v>
      </c>
      <c r="J255" s="5" t="s">
        <v>45</v>
      </c>
      <c r="K255" s="5" t="s">
        <v>56</v>
      </c>
      <c r="L255" s="5" t="s">
        <v>247</v>
      </c>
      <c r="M255" s="5" t="s">
        <v>86</v>
      </c>
      <c r="N255" s="5">
        <v>19</v>
      </c>
      <c r="O255" s="5">
        <v>6206300090</v>
      </c>
      <c r="P255" s="5" t="s">
        <v>105</v>
      </c>
      <c r="Q255" s="5" t="s">
        <v>100</v>
      </c>
    </row>
    <row r="256" spans="1:17">
      <c r="A256" s="5" t="s">
        <v>80</v>
      </c>
      <c r="B256" s="5" t="s">
        <v>485</v>
      </c>
      <c r="C256" s="5" t="s">
        <v>272</v>
      </c>
      <c r="D256" s="5" t="s">
        <v>90</v>
      </c>
      <c r="E256" s="5">
        <v>21</v>
      </c>
      <c r="F256" s="5">
        <v>883</v>
      </c>
      <c r="G256" s="5">
        <f t="shared" si="3"/>
        <v>18543</v>
      </c>
      <c r="H256" s="5" t="s">
        <v>273</v>
      </c>
      <c r="I256" s="5" t="s">
        <v>34</v>
      </c>
      <c r="J256" s="5" t="s">
        <v>35</v>
      </c>
      <c r="K256" s="5" t="s">
        <v>40</v>
      </c>
      <c r="L256" s="5" t="s">
        <v>274</v>
      </c>
      <c r="M256" s="5" t="s">
        <v>86</v>
      </c>
      <c r="N256" s="5">
        <v>56</v>
      </c>
      <c r="O256" s="5">
        <v>6203329000</v>
      </c>
      <c r="P256" s="5" t="s">
        <v>105</v>
      </c>
      <c r="Q256" s="5" t="s">
        <v>100</v>
      </c>
    </row>
    <row r="257" spans="1:17">
      <c r="A257" s="5" t="s">
        <v>80</v>
      </c>
      <c r="B257" s="5" t="s">
        <v>461</v>
      </c>
      <c r="C257" s="5" t="s">
        <v>649</v>
      </c>
      <c r="D257" s="5" t="s">
        <v>145</v>
      </c>
      <c r="E257" s="5">
        <v>4</v>
      </c>
      <c r="F257" s="5">
        <v>235</v>
      </c>
      <c r="G257" s="5">
        <f t="shared" si="3"/>
        <v>940</v>
      </c>
      <c r="H257" s="5" t="s">
        <v>650</v>
      </c>
      <c r="I257" s="5" t="s">
        <v>42</v>
      </c>
      <c r="J257" s="5" t="s">
        <v>45</v>
      </c>
      <c r="K257" s="5" t="s">
        <v>55</v>
      </c>
      <c r="L257" s="5"/>
      <c r="M257" s="5" t="s">
        <v>86</v>
      </c>
      <c r="N257" s="5">
        <v>19</v>
      </c>
      <c r="O257" s="5">
        <v>6110309900</v>
      </c>
      <c r="P257" s="5" t="s">
        <v>105</v>
      </c>
      <c r="Q257" s="5" t="s">
        <v>460</v>
      </c>
    </row>
    <row r="258" spans="1:17">
      <c r="A258" s="5" t="s">
        <v>80</v>
      </c>
      <c r="B258" s="5" t="s">
        <v>631</v>
      </c>
      <c r="C258" s="5" t="s">
        <v>651</v>
      </c>
      <c r="D258" s="5" t="s">
        <v>145</v>
      </c>
      <c r="E258" s="5">
        <v>1</v>
      </c>
      <c r="F258" s="5">
        <v>110</v>
      </c>
      <c r="G258" s="5">
        <f t="shared" si="3"/>
        <v>110</v>
      </c>
      <c r="H258" s="5" t="s">
        <v>652</v>
      </c>
      <c r="I258" s="5" t="s">
        <v>42</v>
      </c>
      <c r="J258" s="5" t="s">
        <v>45</v>
      </c>
      <c r="K258" s="5" t="s">
        <v>50</v>
      </c>
      <c r="L258" s="5" t="s">
        <v>104</v>
      </c>
      <c r="M258" s="5" t="s">
        <v>230</v>
      </c>
      <c r="N258" s="5">
        <v>14</v>
      </c>
      <c r="O258" s="5">
        <v>6204420090</v>
      </c>
      <c r="P258" s="5" t="s">
        <v>105</v>
      </c>
      <c r="Q258" s="5" t="s">
        <v>653</v>
      </c>
    </row>
    <row r="259" spans="1:17">
      <c r="A259" s="5" t="s">
        <v>80</v>
      </c>
      <c r="B259" s="5" t="s">
        <v>285</v>
      </c>
      <c r="C259" s="5" t="s">
        <v>654</v>
      </c>
      <c r="D259" s="5" t="s">
        <v>117</v>
      </c>
      <c r="E259" s="5">
        <v>2</v>
      </c>
      <c r="F259" s="5">
        <v>220</v>
      </c>
      <c r="G259" s="5">
        <f t="shared" ref="G259:G322" si="4">F259*E259</f>
        <v>440</v>
      </c>
      <c r="H259" s="5" t="s">
        <v>655</v>
      </c>
      <c r="I259" s="5" t="s">
        <v>42</v>
      </c>
      <c r="J259" s="5" t="s">
        <v>43</v>
      </c>
      <c r="K259" s="5" t="s">
        <v>44</v>
      </c>
      <c r="L259" s="5" t="s">
        <v>656</v>
      </c>
      <c r="M259" s="5" t="s">
        <v>110</v>
      </c>
      <c r="N259" s="5">
        <v>29</v>
      </c>
      <c r="O259" s="5">
        <v>6204420090</v>
      </c>
      <c r="P259" s="5" t="s">
        <v>105</v>
      </c>
      <c r="Q259" s="5" t="s">
        <v>100</v>
      </c>
    </row>
    <row r="260" spans="1:17">
      <c r="A260" s="5" t="s">
        <v>80</v>
      </c>
      <c r="B260" s="5" t="s">
        <v>334</v>
      </c>
      <c r="C260" s="5" t="s">
        <v>657</v>
      </c>
      <c r="D260" s="5">
        <v>34</v>
      </c>
      <c r="E260" s="5">
        <v>2</v>
      </c>
      <c r="F260" s="5">
        <v>435</v>
      </c>
      <c r="G260" s="5">
        <f t="shared" si="4"/>
        <v>870</v>
      </c>
      <c r="H260" s="5" t="s">
        <v>658</v>
      </c>
      <c r="I260" s="5" t="s">
        <v>42</v>
      </c>
      <c r="J260" s="5" t="s">
        <v>45</v>
      </c>
      <c r="K260" s="5" t="s">
        <v>49</v>
      </c>
      <c r="L260" s="5" t="s">
        <v>154</v>
      </c>
      <c r="M260" s="5" t="s">
        <v>139</v>
      </c>
      <c r="N260" s="5">
        <v>27</v>
      </c>
      <c r="O260" s="5">
        <v>6204623990</v>
      </c>
      <c r="P260" s="5" t="s">
        <v>105</v>
      </c>
      <c r="Q260" s="5" t="s">
        <v>135</v>
      </c>
    </row>
    <row r="261" spans="1:17">
      <c r="A261" s="5" t="s">
        <v>80</v>
      </c>
      <c r="B261" s="5" t="s">
        <v>515</v>
      </c>
      <c r="C261" s="5" t="s">
        <v>659</v>
      </c>
      <c r="D261" s="5" t="s">
        <v>96</v>
      </c>
      <c r="E261" s="5">
        <v>3</v>
      </c>
      <c r="F261" s="5">
        <v>446</v>
      </c>
      <c r="G261" s="5">
        <f t="shared" si="4"/>
        <v>1338</v>
      </c>
      <c r="H261" s="5" t="s">
        <v>660</v>
      </c>
      <c r="I261" s="5" t="s">
        <v>42</v>
      </c>
      <c r="J261" s="5" t="s">
        <v>45</v>
      </c>
      <c r="K261" s="5" t="s">
        <v>53</v>
      </c>
      <c r="L261" s="5" t="s">
        <v>122</v>
      </c>
      <c r="M261" s="5" t="s">
        <v>99</v>
      </c>
      <c r="N261" s="5">
        <v>31</v>
      </c>
      <c r="O261" s="5">
        <v>6204329090</v>
      </c>
      <c r="P261" s="5" t="s">
        <v>105</v>
      </c>
      <c r="Q261" s="5" t="s">
        <v>100</v>
      </c>
    </row>
    <row r="262" spans="1:17">
      <c r="A262" s="5" t="s">
        <v>80</v>
      </c>
      <c r="B262" s="5" t="s">
        <v>661</v>
      </c>
      <c r="C262" s="5" t="s">
        <v>309</v>
      </c>
      <c r="D262" s="5" t="s">
        <v>145</v>
      </c>
      <c r="E262" s="5">
        <v>21</v>
      </c>
      <c r="F262" s="5">
        <v>441</v>
      </c>
      <c r="G262" s="5">
        <f t="shared" si="4"/>
        <v>9261</v>
      </c>
      <c r="H262" s="5" t="s">
        <v>310</v>
      </c>
      <c r="I262" s="5" t="s">
        <v>42</v>
      </c>
      <c r="J262" s="5" t="s">
        <v>45</v>
      </c>
      <c r="K262" s="5" t="s">
        <v>48</v>
      </c>
      <c r="L262" s="5" t="s">
        <v>134</v>
      </c>
      <c r="M262" s="5" t="s">
        <v>86</v>
      </c>
      <c r="N262" s="5">
        <v>28</v>
      </c>
      <c r="O262" s="5">
        <v>6204238000</v>
      </c>
      <c r="P262" s="5" t="s">
        <v>105</v>
      </c>
      <c r="Q262" s="5" t="s">
        <v>197</v>
      </c>
    </row>
    <row r="263" spans="1:17">
      <c r="A263" s="5" t="s">
        <v>80</v>
      </c>
      <c r="B263" s="5" t="s">
        <v>329</v>
      </c>
      <c r="C263" s="5" t="s">
        <v>330</v>
      </c>
      <c r="D263" s="5" t="s">
        <v>117</v>
      </c>
      <c r="E263" s="5">
        <v>21</v>
      </c>
      <c r="F263" s="5">
        <v>170</v>
      </c>
      <c r="G263" s="5">
        <f t="shared" si="4"/>
        <v>3570</v>
      </c>
      <c r="H263" s="5" t="s">
        <v>331</v>
      </c>
      <c r="I263" s="5" t="s">
        <v>42</v>
      </c>
      <c r="J263" s="5" t="s">
        <v>45</v>
      </c>
      <c r="K263" s="5" t="s">
        <v>56</v>
      </c>
      <c r="L263" s="5" t="s">
        <v>247</v>
      </c>
      <c r="M263" s="5" t="s">
        <v>86</v>
      </c>
      <c r="N263" s="5">
        <v>19</v>
      </c>
      <c r="O263" s="5">
        <v>6206300090</v>
      </c>
      <c r="P263" s="5" t="s">
        <v>105</v>
      </c>
      <c r="Q263" s="5" t="s">
        <v>100</v>
      </c>
    </row>
    <row r="264" spans="1:17">
      <c r="A264" s="5" t="s">
        <v>80</v>
      </c>
      <c r="B264" s="5" t="s">
        <v>261</v>
      </c>
      <c r="C264" s="5" t="s">
        <v>662</v>
      </c>
      <c r="D264" s="5" t="s">
        <v>444</v>
      </c>
      <c r="E264" s="5">
        <v>36</v>
      </c>
      <c r="F264" s="5">
        <v>200</v>
      </c>
      <c r="G264" s="5">
        <f t="shared" si="4"/>
        <v>7200</v>
      </c>
      <c r="H264" s="5" t="s">
        <v>663</v>
      </c>
      <c r="I264" s="5" t="s">
        <v>42</v>
      </c>
      <c r="J264" s="5" t="s">
        <v>45</v>
      </c>
      <c r="K264" s="5" t="s">
        <v>52</v>
      </c>
      <c r="L264" s="5" t="s">
        <v>664</v>
      </c>
      <c r="M264" s="5" t="s">
        <v>86</v>
      </c>
      <c r="N264" s="5">
        <v>17</v>
      </c>
      <c r="O264" s="5">
        <v>6211439000</v>
      </c>
      <c r="P264" s="5" t="s">
        <v>105</v>
      </c>
      <c r="Q264" s="5" t="s">
        <v>665</v>
      </c>
    </row>
    <row r="265" spans="1:17">
      <c r="A265" s="5" t="s">
        <v>80</v>
      </c>
      <c r="B265" s="5" t="s">
        <v>388</v>
      </c>
      <c r="C265" s="5" t="s">
        <v>389</v>
      </c>
      <c r="D265" s="5">
        <v>34</v>
      </c>
      <c r="E265" s="5">
        <v>34</v>
      </c>
      <c r="F265" s="5">
        <v>273</v>
      </c>
      <c r="G265" s="5">
        <f t="shared" si="4"/>
        <v>9282</v>
      </c>
      <c r="H265" s="5" t="s">
        <v>390</v>
      </c>
      <c r="I265" s="5" t="s">
        <v>42</v>
      </c>
      <c r="J265" s="5" t="s">
        <v>45</v>
      </c>
      <c r="K265" s="5" t="s">
        <v>49</v>
      </c>
      <c r="L265" s="5" t="s">
        <v>138</v>
      </c>
      <c r="M265" s="5" t="s">
        <v>139</v>
      </c>
      <c r="N265" s="5">
        <v>18</v>
      </c>
      <c r="O265" s="5">
        <v>6204623990</v>
      </c>
      <c r="P265" s="5" t="s">
        <v>105</v>
      </c>
      <c r="Q265" s="5" t="s">
        <v>135</v>
      </c>
    </row>
    <row r="266" spans="1:17">
      <c r="A266" s="5" t="s">
        <v>80</v>
      </c>
      <c r="B266" s="5" t="s">
        <v>285</v>
      </c>
      <c r="C266" s="5" t="s">
        <v>666</v>
      </c>
      <c r="D266" s="5" t="s">
        <v>242</v>
      </c>
      <c r="E266" s="5">
        <v>2</v>
      </c>
      <c r="F266" s="5">
        <v>660</v>
      </c>
      <c r="G266" s="5">
        <f t="shared" si="4"/>
        <v>1320</v>
      </c>
      <c r="H266" s="5" t="s">
        <v>667</v>
      </c>
      <c r="I266" s="5" t="s">
        <v>42</v>
      </c>
      <c r="J266" s="5" t="s">
        <v>57</v>
      </c>
      <c r="K266" s="5" t="s">
        <v>62</v>
      </c>
      <c r="L266" s="5" t="s">
        <v>668</v>
      </c>
      <c r="M266" s="5" t="s">
        <v>86</v>
      </c>
      <c r="N266" s="5">
        <v>55</v>
      </c>
      <c r="O266" s="5">
        <v>6204329090</v>
      </c>
      <c r="P266" s="5" t="s">
        <v>105</v>
      </c>
      <c r="Q266" s="5" t="s">
        <v>100</v>
      </c>
    </row>
    <row r="267" spans="1:17">
      <c r="A267" s="5" t="s">
        <v>80</v>
      </c>
      <c r="B267" s="5" t="s">
        <v>634</v>
      </c>
      <c r="C267" s="5" t="s">
        <v>635</v>
      </c>
      <c r="D267" s="5">
        <v>34</v>
      </c>
      <c r="E267" s="5">
        <v>15</v>
      </c>
      <c r="F267" s="5">
        <v>420</v>
      </c>
      <c r="G267" s="5">
        <f t="shared" si="4"/>
        <v>6300</v>
      </c>
      <c r="H267" s="5" t="s">
        <v>636</v>
      </c>
      <c r="I267" s="5" t="s">
        <v>42</v>
      </c>
      <c r="J267" s="5" t="s">
        <v>45</v>
      </c>
      <c r="K267" s="5" t="s">
        <v>49</v>
      </c>
      <c r="L267" s="5" t="s">
        <v>154</v>
      </c>
      <c r="M267" s="5" t="s">
        <v>139</v>
      </c>
      <c r="N267" s="5">
        <v>27</v>
      </c>
      <c r="O267" s="5">
        <v>6204623990</v>
      </c>
      <c r="P267" s="5" t="s">
        <v>105</v>
      </c>
      <c r="Q267" s="5" t="s">
        <v>135</v>
      </c>
    </row>
    <row r="268" spans="1:17">
      <c r="A268" s="5" t="s">
        <v>80</v>
      </c>
      <c r="B268" s="5" t="s">
        <v>342</v>
      </c>
      <c r="C268" s="5" t="s">
        <v>376</v>
      </c>
      <c r="D268" s="5" t="s">
        <v>96</v>
      </c>
      <c r="E268" s="5">
        <v>6</v>
      </c>
      <c r="F268" s="5">
        <v>80</v>
      </c>
      <c r="G268" s="5">
        <f t="shared" si="4"/>
        <v>480</v>
      </c>
      <c r="H268" s="5" t="s">
        <v>377</v>
      </c>
      <c r="I268" s="5" t="s">
        <v>42</v>
      </c>
      <c r="J268" s="5" t="s">
        <v>45</v>
      </c>
      <c r="K268" s="5" t="s">
        <v>50</v>
      </c>
      <c r="L268" s="5" t="s">
        <v>104</v>
      </c>
      <c r="M268" s="5" t="s">
        <v>86</v>
      </c>
      <c r="N268" s="5">
        <v>14</v>
      </c>
      <c r="O268" s="5">
        <v>6204420090</v>
      </c>
      <c r="P268" s="5" t="s">
        <v>105</v>
      </c>
      <c r="Q268" s="5" t="s">
        <v>100</v>
      </c>
    </row>
    <row r="269" spans="1:17">
      <c r="A269" s="5" t="s">
        <v>80</v>
      </c>
      <c r="B269" s="5" t="s">
        <v>334</v>
      </c>
      <c r="C269" s="5" t="s">
        <v>669</v>
      </c>
      <c r="D269" s="5" t="s">
        <v>90</v>
      </c>
      <c r="E269" s="5">
        <v>1</v>
      </c>
      <c r="F269" s="5">
        <v>788</v>
      </c>
      <c r="G269" s="5">
        <f t="shared" si="4"/>
        <v>788</v>
      </c>
      <c r="H269" s="5" t="s">
        <v>670</v>
      </c>
      <c r="I269" s="5" t="s">
        <v>42</v>
      </c>
      <c r="J269" s="5" t="s">
        <v>45</v>
      </c>
      <c r="K269" s="5" t="s">
        <v>48</v>
      </c>
      <c r="L269" s="5" t="s">
        <v>134</v>
      </c>
      <c r="M269" s="5" t="s">
        <v>86</v>
      </c>
      <c r="N269" s="5">
        <v>33</v>
      </c>
      <c r="O269" s="5">
        <v>6204238000</v>
      </c>
      <c r="P269" s="5" t="s">
        <v>105</v>
      </c>
      <c r="Q269" s="5" t="s">
        <v>671</v>
      </c>
    </row>
    <row r="270" spans="1:17">
      <c r="A270" s="5" t="s">
        <v>80</v>
      </c>
      <c r="B270" s="5" t="s">
        <v>319</v>
      </c>
      <c r="C270" s="5" t="s">
        <v>672</v>
      </c>
      <c r="D270" s="5" t="s">
        <v>90</v>
      </c>
      <c r="E270" s="5">
        <v>1</v>
      </c>
      <c r="F270" s="5">
        <v>300</v>
      </c>
      <c r="G270" s="5">
        <f t="shared" si="4"/>
        <v>300</v>
      </c>
      <c r="H270" s="5" t="s">
        <v>673</v>
      </c>
      <c r="I270" s="5" t="s">
        <v>42</v>
      </c>
      <c r="J270" s="5" t="s">
        <v>45</v>
      </c>
      <c r="K270" s="5" t="s">
        <v>47</v>
      </c>
      <c r="L270" s="5" t="s">
        <v>147</v>
      </c>
      <c r="M270" s="5" t="s">
        <v>86</v>
      </c>
      <c r="N270" s="5">
        <v>18</v>
      </c>
      <c r="O270" s="5">
        <v>6204623990</v>
      </c>
      <c r="P270" s="5" t="s">
        <v>105</v>
      </c>
      <c r="Q270" s="5" t="s">
        <v>624</v>
      </c>
    </row>
    <row r="271" spans="1:17">
      <c r="A271" s="5" t="s">
        <v>80</v>
      </c>
      <c r="B271" s="5" t="s">
        <v>372</v>
      </c>
      <c r="C271" s="5" t="s">
        <v>555</v>
      </c>
      <c r="D271" s="5" t="s">
        <v>117</v>
      </c>
      <c r="E271" s="5">
        <v>7</v>
      </c>
      <c r="F271" s="5">
        <v>500</v>
      </c>
      <c r="G271" s="5">
        <f t="shared" si="4"/>
        <v>3500</v>
      </c>
      <c r="H271" s="5" t="s">
        <v>556</v>
      </c>
      <c r="I271" s="5" t="s">
        <v>42</v>
      </c>
      <c r="J271" s="5" t="s">
        <v>45</v>
      </c>
      <c r="K271" s="5" t="s">
        <v>55</v>
      </c>
      <c r="L271" s="5"/>
      <c r="M271" s="5" t="s">
        <v>86</v>
      </c>
      <c r="N271" s="5">
        <v>20</v>
      </c>
      <c r="O271" s="5">
        <v>6110309900</v>
      </c>
      <c r="P271" s="5" t="s">
        <v>105</v>
      </c>
      <c r="Q271" s="5" t="s">
        <v>131</v>
      </c>
    </row>
    <row r="272" spans="1:17">
      <c r="A272" s="5" t="s">
        <v>80</v>
      </c>
      <c r="B272" s="5" t="s">
        <v>334</v>
      </c>
      <c r="C272" s="5" t="s">
        <v>674</v>
      </c>
      <c r="D272" s="5" t="s">
        <v>145</v>
      </c>
      <c r="E272" s="5">
        <v>1</v>
      </c>
      <c r="F272" s="5">
        <v>140</v>
      </c>
      <c r="G272" s="5">
        <f t="shared" si="4"/>
        <v>140</v>
      </c>
      <c r="H272" s="5" t="s">
        <v>675</v>
      </c>
      <c r="I272" s="5" t="s">
        <v>42</v>
      </c>
      <c r="J272" s="5" t="s">
        <v>45</v>
      </c>
      <c r="K272" s="5" t="s">
        <v>56</v>
      </c>
      <c r="L272" s="5" t="s">
        <v>247</v>
      </c>
      <c r="M272" s="5" t="s">
        <v>86</v>
      </c>
      <c r="N272" s="5">
        <v>17</v>
      </c>
      <c r="O272" s="5">
        <v>6206300090</v>
      </c>
      <c r="P272" s="5" t="s">
        <v>105</v>
      </c>
      <c r="Q272" s="5" t="s">
        <v>135</v>
      </c>
    </row>
    <row r="273" spans="1:17">
      <c r="A273" s="5" t="s">
        <v>80</v>
      </c>
      <c r="B273" s="5" t="s">
        <v>258</v>
      </c>
      <c r="C273" s="5" t="s">
        <v>501</v>
      </c>
      <c r="D273" s="5" t="s">
        <v>90</v>
      </c>
      <c r="E273" s="5">
        <v>5</v>
      </c>
      <c r="F273" s="5">
        <v>306</v>
      </c>
      <c r="G273" s="5">
        <f t="shared" si="4"/>
        <v>1530</v>
      </c>
      <c r="H273" s="5" t="s">
        <v>502</v>
      </c>
      <c r="I273" s="5" t="s">
        <v>42</v>
      </c>
      <c r="J273" s="5" t="s">
        <v>45</v>
      </c>
      <c r="K273" s="5" t="s">
        <v>47</v>
      </c>
      <c r="L273" s="5" t="s">
        <v>147</v>
      </c>
      <c r="M273" s="5" t="s">
        <v>86</v>
      </c>
      <c r="N273" s="5">
        <v>19</v>
      </c>
      <c r="O273" s="5">
        <v>6204623990</v>
      </c>
      <c r="P273" s="5" t="s">
        <v>105</v>
      </c>
      <c r="Q273" s="5" t="s">
        <v>503</v>
      </c>
    </row>
    <row r="274" spans="1:17">
      <c r="A274" s="5" t="s">
        <v>80</v>
      </c>
      <c r="B274" s="5" t="s">
        <v>285</v>
      </c>
      <c r="C274" s="5" t="s">
        <v>676</v>
      </c>
      <c r="D274" s="5" t="s">
        <v>145</v>
      </c>
      <c r="E274" s="5">
        <v>1</v>
      </c>
      <c r="F274" s="5">
        <v>400</v>
      </c>
      <c r="G274" s="5">
        <f t="shared" si="4"/>
        <v>400</v>
      </c>
      <c r="H274" s="5" t="s">
        <v>677</v>
      </c>
      <c r="I274" s="5" t="s">
        <v>42</v>
      </c>
      <c r="J274" s="5" t="s">
        <v>45</v>
      </c>
      <c r="K274" s="5" t="s">
        <v>52</v>
      </c>
      <c r="L274" s="5" t="s">
        <v>92</v>
      </c>
      <c r="M274" s="5" t="s">
        <v>99</v>
      </c>
      <c r="N274" s="5">
        <v>22</v>
      </c>
      <c r="O274" s="5">
        <v>6110209100</v>
      </c>
      <c r="P274" s="5" t="s">
        <v>105</v>
      </c>
      <c r="Q274" s="5" t="s">
        <v>678</v>
      </c>
    </row>
    <row r="275" spans="1:17">
      <c r="A275" s="5" t="s">
        <v>80</v>
      </c>
      <c r="B275" s="5" t="s">
        <v>314</v>
      </c>
      <c r="C275" s="5" t="s">
        <v>309</v>
      </c>
      <c r="D275" s="5" t="s">
        <v>96</v>
      </c>
      <c r="E275" s="5">
        <v>9</v>
      </c>
      <c r="F275" s="5">
        <v>600</v>
      </c>
      <c r="G275" s="5">
        <f t="shared" si="4"/>
        <v>5400</v>
      </c>
      <c r="H275" s="5" t="s">
        <v>310</v>
      </c>
      <c r="I275" s="5" t="s">
        <v>42</v>
      </c>
      <c r="J275" s="5" t="s">
        <v>45</v>
      </c>
      <c r="K275" s="5" t="s">
        <v>48</v>
      </c>
      <c r="L275" s="5" t="s">
        <v>134</v>
      </c>
      <c r="M275" s="5" t="s">
        <v>86</v>
      </c>
      <c r="N275" s="5">
        <v>28</v>
      </c>
      <c r="O275" s="5">
        <v>6204238000</v>
      </c>
      <c r="P275" s="5" t="s">
        <v>105</v>
      </c>
      <c r="Q275" s="5" t="s">
        <v>197</v>
      </c>
    </row>
    <row r="276" spans="1:17">
      <c r="A276" s="5" t="s">
        <v>80</v>
      </c>
      <c r="B276" s="5" t="s">
        <v>385</v>
      </c>
      <c r="C276" s="5" t="s">
        <v>679</v>
      </c>
      <c r="D276" s="5" t="s">
        <v>680</v>
      </c>
      <c r="E276" s="5">
        <v>1</v>
      </c>
      <c r="F276" s="5">
        <v>321</v>
      </c>
      <c r="G276" s="5">
        <f t="shared" si="4"/>
        <v>321</v>
      </c>
      <c r="H276" s="5" t="s">
        <v>681</v>
      </c>
      <c r="I276" s="5" t="s">
        <v>42</v>
      </c>
      <c r="J276" s="5" t="s">
        <v>57</v>
      </c>
      <c r="K276" s="5" t="s">
        <v>58</v>
      </c>
      <c r="L276" s="5" t="s">
        <v>682</v>
      </c>
      <c r="M276" s="5" t="s">
        <v>86</v>
      </c>
      <c r="N276" s="5">
        <v>26</v>
      </c>
      <c r="O276" s="5">
        <v>6204623990</v>
      </c>
      <c r="P276" s="5" t="s">
        <v>105</v>
      </c>
      <c r="Q276" s="5" t="s">
        <v>100</v>
      </c>
    </row>
    <row r="277" spans="1:17">
      <c r="A277" s="5" t="s">
        <v>80</v>
      </c>
      <c r="B277" s="5" t="s">
        <v>457</v>
      </c>
      <c r="C277" s="5" t="s">
        <v>683</v>
      </c>
      <c r="D277" s="5" t="s">
        <v>117</v>
      </c>
      <c r="E277" s="5">
        <v>4</v>
      </c>
      <c r="F277" s="5">
        <v>570</v>
      </c>
      <c r="G277" s="5">
        <f t="shared" si="4"/>
        <v>2280</v>
      </c>
      <c r="H277" s="5" t="s">
        <v>684</v>
      </c>
      <c r="I277" s="5" t="s">
        <v>42</v>
      </c>
      <c r="J277" s="5" t="s">
        <v>45</v>
      </c>
      <c r="K277" s="5" t="s">
        <v>53</v>
      </c>
      <c r="L277" s="5" t="s">
        <v>172</v>
      </c>
      <c r="M277" s="5" t="s">
        <v>86</v>
      </c>
      <c r="N277" s="5">
        <v>35</v>
      </c>
      <c r="O277" s="5">
        <v>6204329090</v>
      </c>
      <c r="P277" s="5" t="s">
        <v>105</v>
      </c>
      <c r="Q277" s="5" t="s">
        <v>100</v>
      </c>
    </row>
    <row r="278" spans="1:17">
      <c r="A278" s="5" t="s">
        <v>80</v>
      </c>
      <c r="B278" s="5" t="s">
        <v>291</v>
      </c>
      <c r="C278" s="5" t="s">
        <v>685</v>
      </c>
      <c r="D278" s="5" t="s">
        <v>90</v>
      </c>
      <c r="E278" s="5">
        <v>1</v>
      </c>
      <c r="F278" s="5">
        <v>321</v>
      </c>
      <c r="G278" s="5">
        <f t="shared" si="4"/>
        <v>321</v>
      </c>
      <c r="H278" s="5" t="s">
        <v>686</v>
      </c>
      <c r="I278" s="5" t="s">
        <v>42</v>
      </c>
      <c r="J278" s="5" t="s">
        <v>45</v>
      </c>
      <c r="K278" s="5" t="s">
        <v>55</v>
      </c>
      <c r="L278" s="5"/>
      <c r="M278" s="5" t="s">
        <v>99</v>
      </c>
      <c r="N278" s="5">
        <v>17</v>
      </c>
      <c r="O278" s="5">
        <v>6110309900</v>
      </c>
      <c r="P278" s="5" t="s">
        <v>105</v>
      </c>
      <c r="Q278" s="5" t="s">
        <v>460</v>
      </c>
    </row>
    <row r="279" spans="1:17">
      <c r="A279" s="5" t="s">
        <v>80</v>
      </c>
      <c r="B279" s="5" t="s">
        <v>271</v>
      </c>
      <c r="C279" s="5" t="s">
        <v>629</v>
      </c>
      <c r="D279" s="5" t="s">
        <v>117</v>
      </c>
      <c r="E279" s="5">
        <v>7</v>
      </c>
      <c r="F279" s="5">
        <v>216</v>
      </c>
      <c r="G279" s="5">
        <f t="shared" si="4"/>
        <v>1512</v>
      </c>
      <c r="H279" s="5" t="s">
        <v>630</v>
      </c>
      <c r="I279" s="5" t="s">
        <v>42</v>
      </c>
      <c r="J279" s="5" t="s">
        <v>45</v>
      </c>
      <c r="K279" s="5" t="s">
        <v>48</v>
      </c>
      <c r="L279" s="5" t="s">
        <v>134</v>
      </c>
      <c r="M279" s="5" t="s">
        <v>86</v>
      </c>
      <c r="N279" s="5">
        <v>29</v>
      </c>
      <c r="O279" s="5">
        <v>6204238000</v>
      </c>
      <c r="P279" s="5" t="s">
        <v>105</v>
      </c>
      <c r="Q279" s="5" t="s">
        <v>100</v>
      </c>
    </row>
    <row r="280" spans="1:17">
      <c r="A280" s="5" t="s">
        <v>80</v>
      </c>
      <c r="B280" s="5" t="s">
        <v>351</v>
      </c>
      <c r="C280" s="5" t="s">
        <v>687</v>
      </c>
      <c r="D280" s="5" t="s">
        <v>96</v>
      </c>
      <c r="E280" s="5">
        <v>2</v>
      </c>
      <c r="F280" s="5">
        <v>150</v>
      </c>
      <c r="G280" s="5">
        <f t="shared" si="4"/>
        <v>300</v>
      </c>
      <c r="H280" s="5" t="s">
        <v>688</v>
      </c>
      <c r="I280" s="5" t="s">
        <v>42</v>
      </c>
      <c r="J280" s="5" t="s">
        <v>45</v>
      </c>
      <c r="K280" s="5" t="s">
        <v>53</v>
      </c>
      <c r="L280" s="5" t="s">
        <v>122</v>
      </c>
      <c r="M280" s="5" t="s">
        <v>110</v>
      </c>
      <c r="N280" s="5">
        <v>20</v>
      </c>
      <c r="O280" s="5">
        <v>6204329090</v>
      </c>
      <c r="P280" s="5" t="s">
        <v>105</v>
      </c>
      <c r="Q280" s="5" t="s">
        <v>197</v>
      </c>
    </row>
    <row r="281" spans="1:17">
      <c r="A281" s="5" t="s">
        <v>80</v>
      </c>
      <c r="B281" s="5" t="s">
        <v>388</v>
      </c>
      <c r="C281" s="5" t="s">
        <v>610</v>
      </c>
      <c r="D281" s="5" t="s">
        <v>117</v>
      </c>
      <c r="E281" s="5">
        <v>22</v>
      </c>
      <c r="F281" s="5">
        <v>206</v>
      </c>
      <c r="G281" s="5">
        <f t="shared" si="4"/>
        <v>4532</v>
      </c>
      <c r="H281" s="5" t="s">
        <v>611</v>
      </c>
      <c r="I281" s="5" t="s">
        <v>42</v>
      </c>
      <c r="J281" s="5" t="s">
        <v>45</v>
      </c>
      <c r="K281" s="5" t="s">
        <v>50</v>
      </c>
      <c r="L281" s="5" t="s">
        <v>109</v>
      </c>
      <c r="M281" s="5" t="s">
        <v>110</v>
      </c>
      <c r="N281" s="5">
        <v>19</v>
      </c>
      <c r="O281" s="5">
        <v>6204420090</v>
      </c>
      <c r="P281" s="5" t="s">
        <v>105</v>
      </c>
      <c r="Q281" s="5" t="s">
        <v>197</v>
      </c>
    </row>
    <row r="282" spans="1:17">
      <c r="A282" s="5" t="s">
        <v>80</v>
      </c>
      <c r="B282" s="5" t="s">
        <v>689</v>
      </c>
      <c r="C282" s="5" t="s">
        <v>690</v>
      </c>
      <c r="D282" s="5" t="s">
        <v>90</v>
      </c>
      <c r="E282" s="5">
        <v>28</v>
      </c>
      <c r="F282" s="5">
        <v>720</v>
      </c>
      <c r="G282" s="5">
        <f t="shared" si="4"/>
        <v>20160</v>
      </c>
      <c r="H282" s="5" t="s">
        <v>691</v>
      </c>
      <c r="I282" s="5" t="s">
        <v>42</v>
      </c>
      <c r="J282" s="5" t="s">
        <v>45</v>
      </c>
      <c r="K282" s="5" t="s">
        <v>48</v>
      </c>
      <c r="L282" s="5" t="s">
        <v>134</v>
      </c>
      <c r="M282" s="5" t="s">
        <v>86</v>
      </c>
      <c r="N282" s="5">
        <v>33</v>
      </c>
      <c r="O282" s="5">
        <v>6204238000</v>
      </c>
      <c r="P282" s="5" t="s">
        <v>105</v>
      </c>
      <c r="Q282" s="5" t="s">
        <v>100</v>
      </c>
    </row>
    <row r="283" spans="1:17">
      <c r="A283" s="5" t="s">
        <v>80</v>
      </c>
      <c r="B283" s="5" t="s">
        <v>498</v>
      </c>
      <c r="C283" s="5" t="s">
        <v>563</v>
      </c>
      <c r="D283" s="5" t="s">
        <v>90</v>
      </c>
      <c r="E283" s="5">
        <v>1</v>
      </c>
      <c r="F283" s="5">
        <v>100</v>
      </c>
      <c r="G283" s="5">
        <f t="shared" si="4"/>
        <v>100</v>
      </c>
      <c r="H283" s="5" t="s">
        <v>564</v>
      </c>
      <c r="I283" s="5" t="s">
        <v>42</v>
      </c>
      <c r="J283" s="5" t="s">
        <v>45</v>
      </c>
      <c r="K283" s="5" t="s">
        <v>56</v>
      </c>
      <c r="L283" s="5" t="s">
        <v>98</v>
      </c>
      <c r="M283" s="5" t="s">
        <v>110</v>
      </c>
      <c r="N283" s="5">
        <v>12</v>
      </c>
      <c r="O283" s="5">
        <v>6208990099</v>
      </c>
      <c r="P283" s="5" t="s">
        <v>105</v>
      </c>
      <c r="Q283" s="5" t="s">
        <v>218</v>
      </c>
    </row>
    <row r="284" spans="1:17">
      <c r="A284" s="5" t="s">
        <v>80</v>
      </c>
      <c r="B284" s="5" t="s">
        <v>631</v>
      </c>
      <c r="C284" s="5" t="s">
        <v>692</v>
      </c>
      <c r="D284" s="5" t="s">
        <v>96</v>
      </c>
      <c r="E284" s="5">
        <v>10</v>
      </c>
      <c r="F284" s="5">
        <v>65</v>
      </c>
      <c r="G284" s="5">
        <f t="shared" si="4"/>
        <v>650</v>
      </c>
      <c r="H284" s="5" t="s">
        <v>693</v>
      </c>
      <c r="I284" s="5" t="s">
        <v>42</v>
      </c>
      <c r="J284" s="5" t="s">
        <v>45</v>
      </c>
      <c r="K284" s="5" t="s">
        <v>56</v>
      </c>
      <c r="L284" s="5" t="s">
        <v>694</v>
      </c>
      <c r="M284" s="5" t="s">
        <v>230</v>
      </c>
      <c r="N284" s="5">
        <v>11</v>
      </c>
      <c r="O284" s="5">
        <v>6206400000</v>
      </c>
      <c r="P284" s="5" t="s">
        <v>105</v>
      </c>
      <c r="Q284" s="5" t="s">
        <v>100</v>
      </c>
    </row>
    <row r="285" spans="1:17">
      <c r="A285" s="5" t="s">
        <v>80</v>
      </c>
      <c r="B285" s="5" t="s">
        <v>319</v>
      </c>
      <c r="C285" s="5" t="s">
        <v>695</v>
      </c>
      <c r="D285" s="5">
        <v>34</v>
      </c>
      <c r="E285" s="5">
        <v>1</v>
      </c>
      <c r="F285" s="5">
        <v>450</v>
      </c>
      <c r="G285" s="5">
        <f t="shared" si="4"/>
        <v>450</v>
      </c>
      <c r="H285" s="5" t="s">
        <v>696</v>
      </c>
      <c r="I285" s="5" t="s">
        <v>42</v>
      </c>
      <c r="J285" s="5" t="s">
        <v>45</v>
      </c>
      <c r="K285" s="5" t="s">
        <v>49</v>
      </c>
      <c r="L285" s="5" t="s">
        <v>154</v>
      </c>
      <c r="M285" s="5" t="s">
        <v>139</v>
      </c>
      <c r="N285" s="5">
        <v>25</v>
      </c>
      <c r="O285" s="5">
        <v>6204623990</v>
      </c>
      <c r="P285" s="5" t="s">
        <v>105</v>
      </c>
      <c r="Q285" s="5" t="s">
        <v>135</v>
      </c>
    </row>
    <row r="286" spans="1:17">
      <c r="A286" s="5" t="s">
        <v>80</v>
      </c>
      <c r="B286" s="5" t="s">
        <v>258</v>
      </c>
      <c r="C286" s="5" t="s">
        <v>687</v>
      </c>
      <c r="D286" s="5" t="s">
        <v>145</v>
      </c>
      <c r="E286" s="5">
        <v>27</v>
      </c>
      <c r="F286" s="5">
        <v>150</v>
      </c>
      <c r="G286" s="5">
        <f t="shared" si="4"/>
        <v>4050</v>
      </c>
      <c r="H286" s="5" t="s">
        <v>688</v>
      </c>
      <c r="I286" s="5" t="s">
        <v>42</v>
      </c>
      <c r="J286" s="5" t="s">
        <v>45</v>
      </c>
      <c r="K286" s="5" t="s">
        <v>53</v>
      </c>
      <c r="L286" s="5" t="s">
        <v>122</v>
      </c>
      <c r="M286" s="5" t="s">
        <v>110</v>
      </c>
      <c r="N286" s="5">
        <v>20</v>
      </c>
      <c r="O286" s="5">
        <v>6204329090</v>
      </c>
      <c r="P286" s="5" t="s">
        <v>105</v>
      </c>
      <c r="Q286" s="5" t="s">
        <v>197</v>
      </c>
    </row>
    <row r="287" spans="1:17">
      <c r="A287" s="5" t="s">
        <v>80</v>
      </c>
      <c r="B287" s="5" t="s">
        <v>621</v>
      </c>
      <c r="C287" s="5" t="s">
        <v>386</v>
      </c>
      <c r="D287" s="5">
        <v>34</v>
      </c>
      <c r="E287" s="5">
        <v>14</v>
      </c>
      <c r="F287" s="5">
        <v>600</v>
      </c>
      <c r="G287" s="5">
        <f t="shared" si="4"/>
        <v>8400</v>
      </c>
      <c r="H287" s="5" t="s">
        <v>387</v>
      </c>
      <c r="I287" s="5" t="s">
        <v>42</v>
      </c>
      <c r="J287" s="5" t="s">
        <v>45</v>
      </c>
      <c r="K287" s="5" t="s">
        <v>49</v>
      </c>
      <c r="L287" s="5" t="s">
        <v>154</v>
      </c>
      <c r="M287" s="5" t="s">
        <v>139</v>
      </c>
      <c r="N287" s="5">
        <v>33</v>
      </c>
      <c r="O287" s="5">
        <v>6204623990</v>
      </c>
      <c r="P287" s="5" t="s">
        <v>105</v>
      </c>
      <c r="Q287" s="5" t="s">
        <v>135</v>
      </c>
    </row>
    <row r="288" spans="1:17">
      <c r="A288" s="5" t="s">
        <v>80</v>
      </c>
      <c r="B288" s="5" t="s">
        <v>361</v>
      </c>
      <c r="C288" s="5" t="s">
        <v>697</v>
      </c>
      <c r="D288" s="5" t="s">
        <v>96</v>
      </c>
      <c r="E288" s="5">
        <v>5</v>
      </c>
      <c r="F288" s="5">
        <v>300</v>
      </c>
      <c r="G288" s="5">
        <f t="shared" si="4"/>
        <v>1500</v>
      </c>
      <c r="H288" s="5" t="s">
        <v>698</v>
      </c>
      <c r="I288" s="5" t="s">
        <v>42</v>
      </c>
      <c r="J288" s="5" t="s">
        <v>45</v>
      </c>
      <c r="K288" s="5" t="s">
        <v>48</v>
      </c>
      <c r="L288" s="5" t="s">
        <v>134</v>
      </c>
      <c r="M288" s="5" t="s">
        <v>110</v>
      </c>
      <c r="N288" s="5">
        <v>26</v>
      </c>
      <c r="O288" s="5">
        <v>6204238000</v>
      </c>
      <c r="P288" s="5" t="s">
        <v>105</v>
      </c>
      <c r="Q288" s="5" t="s">
        <v>100</v>
      </c>
    </row>
    <row r="289" spans="1:17">
      <c r="A289" s="5" t="s">
        <v>80</v>
      </c>
      <c r="B289" s="5" t="s">
        <v>285</v>
      </c>
      <c r="C289" s="5" t="s">
        <v>699</v>
      </c>
      <c r="D289" s="5" t="s">
        <v>96</v>
      </c>
      <c r="E289" s="5">
        <v>1</v>
      </c>
      <c r="F289" s="5">
        <v>250</v>
      </c>
      <c r="G289" s="5">
        <f t="shared" si="4"/>
        <v>250</v>
      </c>
      <c r="H289" s="5" t="s">
        <v>700</v>
      </c>
      <c r="I289" s="5" t="s">
        <v>42</v>
      </c>
      <c r="J289" s="5" t="s">
        <v>45</v>
      </c>
      <c r="K289" s="5" t="s">
        <v>48</v>
      </c>
      <c r="L289" s="5" t="s">
        <v>134</v>
      </c>
      <c r="M289" s="5" t="s">
        <v>86</v>
      </c>
      <c r="N289" s="5">
        <v>17</v>
      </c>
      <c r="O289" s="5">
        <v>6204238000</v>
      </c>
      <c r="P289" s="5" t="s">
        <v>105</v>
      </c>
      <c r="Q289" s="5" t="s">
        <v>100</v>
      </c>
    </row>
    <row r="290" spans="1:17">
      <c r="A290" s="5" t="s">
        <v>80</v>
      </c>
      <c r="B290" s="5" t="s">
        <v>334</v>
      </c>
      <c r="C290" s="5" t="s">
        <v>701</v>
      </c>
      <c r="D290" s="5" t="s">
        <v>145</v>
      </c>
      <c r="E290" s="5">
        <v>1</v>
      </c>
      <c r="F290" s="5">
        <v>99</v>
      </c>
      <c r="G290" s="5">
        <f t="shared" si="4"/>
        <v>99</v>
      </c>
      <c r="H290" s="5" t="s">
        <v>702</v>
      </c>
      <c r="I290" s="5" t="s">
        <v>42</v>
      </c>
      <c r="J290" s="5" t="s">
        <v>45</v>
      </c>
      <c r="K290" s="5" t="s">
        <v>56</v>
      </c>
      <c r="L290" s="5" t="s">
        <v>98</v>
      </c>
      <c r="M290" s="5" t="s">
        <v>86</v>
      </c>
      <c r="N290" s="5">
        <v>9</v>
      </c>
      <c r="O290" s="5">
        <v>6208990099</v>
      </c>
      <c r="P290" s="5" t="s">
        <v>105</v>
      </c>
      <c r="Q290" s="5" t="s">
        <v>100</v>
      </c>
    </row>
    <row r="291" spans="1:17">
      <c r="A291" s="5" t="s">
        <v>80</v>
      </c>
      <c r="B291" s="5" t="s">
        <v>334</v>
      </c>
      <c r="C291" s="5" t="s">
        <v>703</v>
      </c>
      <c r="D291" s="5" t="s">
        <v>117</v>
      </c>
      <c r="E291" s="5">
        <v>2</v>
      </c>
      <c r="F291" s="5">
        <v>286</v>
      </c>
      <c r="G291" s="5">
        <f t="shared" si="4"/>
        <v>572</v>
      </c>
      <c r="H291" s="5" t="s">
        <v>704</v>
      </c>
      <c r="I291" s="5" t="s">
        <v>42</v>
      </c>
      <c r="J291" s="5" t="s">
        <v>45</v>
      </c>
      <c r="K291" s="5" t="s">
        <v>48</v>
      </c>
      <c r="L291" s="5" t="s">
        <v>134</v>
      </c>
      <c r="M291" s="5" t="s">
        <v>86</v>
      </c>
      <c r="N291" s="5">
        <v>21</v>
      </c>
      <c r="O291" s="5">
        <v>6204238000</v>
      </c>
      <c r="P291" s="5" t="s">
        <v>105</v>
      </c>
      <c r="Q291" s="5" t="s">
        <v>705</v>
      </c>
    </row>
    <row r="292" spans="1:17">
      <c r="A292" s="5" t="s">
        <v>80</v>
      </c>
      <c r="B292" s="5" t="s">
        <v>308</v>
      </c>
      <c r="C292" s="5" t="s">
        <v>706</v>
      </c>
      <c r="D292" s="5" t="s">
        <v>117</v>
      </c>
      <c r="E292" s="5">
        <v>24</v>
      </c>
      <c r="F292" s="5">
        <v>401</v>
      </c>
      <c r="G292" s="5">
        <f t="shared" si="4"/>
        <v>9624</v>
      </c>
      <c r="H292" s="5" t="s">
        <v>707</v>
      </c>
      <c r="I292" s="5" t="s">
        <v>42</v>
      </c>
      <c r="J292" s="5" t="s">
        <v>45</v>
      </c>
      <c r="K292" s="5" t="s">
        <v>48</v>
      </c>
      <c r="L292" s="5" t="s">
        <v>134</v>
      </c>
      <c r="M292" s="5" t="s">
        <v>86</v>
      </c>
      <c r="N292" s="5">
        <v>33</v>
      </c>
      <c r="O292" s="5">
        <v>6204238000</v>
      </c>
      <c r="P292" s="5" t="s">
        <v>105</v>
      </c>
      <c r="Q292" s="5" t="s">
        <v>135</v>
      </c>
    </row>
    <row r="293" spans="1:17">
      <c r="A293" s="5" t="s">
        <v>80</v>
      </c>
      <c r="B293" s="5" t="s">
        <v>385</v>
      </c>
      <c r="C293" s="5" t="s">
        <v>386</v>
      </c>
      <c r="D293" s="5">
        <v>36</v>
      </c>
      <c r="E293" s="5">
        <v>3</v>
      </c>
      <c r="F293" s="5">
        <v>601</v>
      </c>
      <c r="G293" s="5">
        <f t="shared" si="4"/>
        <v>1803</v>
      </c>
      <c r="H293" s="5" t="s">
        <v>387</v>
      </c>
      <c r="I293" s="5" t="s">
        <v>42</v>
      </c>
      <c r="J293" s="5" t="s">
        <v>45</v>
      </c>
      <c r="K293" s="5" t="s">
        <v>49</v>
      </c>
      <c r="L293" s="5" t="s">
        <v>154</v>
      </c>
      <c r="M293" s="5" t="s">
        <v>139</v>
      </c>
      <c r="N293" s="5">
        <v>33</v>
      </c>
      <c r="O293" s="5">
        <v>6204623990</v>
      </c>
      <c r="P293" s="5" t="s">
        <v>105</v>
      </c>
      <c r="Q293" s="5" t="s">
        <v>135</v>
      </c>
    </row>
    <row r="294" spans="1:17">
      <c r="A294" s="5" t="s">
        <v>80</v>
      </c>
      <c r="B294" s="5" t="s">
        <v>285</v>
      </c>
      <c r="C294" s="5" t="s">
        <v>708</v>
      </c>
      <c r="D294" s="5">
        <v>34</v>
      </c>
      <c r="E294" s="5">
        <v>1</v>
      </c>
      <c r="F294" s="5">
        <v>400</v>
      </c>
      <c r="G294" s="5">
        <f t="shared" si="4"/>
        <v>400</v>
      </c>
      <c r="H294" s="5" t="s">
        <v>709</v>
      </c>
      <c r="I294" s="5" t="s">
        <v>42</v>
      </c>
      <c r="J294" s="5" t="s">
        <v>45</v>
      </c>
      <c r="K294" s="5" t="s">
        <v>49</v>
      </c>
      <c r="L294" s="5" t="s">
        <v>154</v>
      </c>
      <c r="M294" s="5" t="s">
        <v>139</v>
      </c>
      <c r="N294" s="5">
        <v>26</v>
      </c>
      <c r="O294" s="5">
        <v>6204623990</v>
      </c>
      <c r="P294" s="5" t="s">
        <v>105</v>
      </c>
      <c r="Q294" s="5" t="s">
        <v>135</v>
      </c>
    </row>
    <row r="295" spans="1:17">
      <c r="A295" s="5" t="s">
        <v>80</v>
      </c>
      <c r="B295" s="5" t="s">
        <v>319</v>
      </c>
      <c r="C295" s="5" t="s">
        <v>710</v>
      </c>
      <c r="D295" s="5" t="s">
        <v>96</v>
      </c>
      <c r="E295" s="5">
        <v>1</v>
      </c>
      <c r="F295" s="5">
        <v>186</v>
      </c>
      <c r="G295" s="5">
        <f t="shared" si="4"/>
        <v>186</v>
      </c>
      <c r="H295" s="5" t="s">
        <v>711</v>
      </c>
      <c r="I295" s="5" t="s">
        <v>42</v>
      </c>
      <c r="J295" s="5" t="s">
        <v>45</v>
      </c>
      <c r="K295" s="5" t="s">
        <v>49</v>
      </c>
      <c r="L295" s="5" t="s">
        <v>345</v>
      </c>
      <c r="M295" s="5" t="s">
        <v>139</v>
      </c>
      <c r="N295" s="5">
        <v>15</v>
      </c>
      <c r="O295" s="5">
        <v>6109100010</v>
      </c>
      <c r="P295" s="5" t="s">
        <v>105</v>
      </c>
      <c r="Q295" s="5" t="s">
        <v>606</v>
      </c>
    </row>
    <row r="296" spans="1:17">
      <c r="A296" s="5" t="s">
        <v>80</v>
      </c>
      <c r="B296" s="5" t="s">
        <v>308</v>
      </c>
      <c r="C296" s="5" t="s">
        <v>576</v>
      </c>
      <c r="D296" s="5">
        <v>27</v>
      </c>
      <c r="E296" s="5">
        <v>1</v>
      </c>
      <c r="F296" s="5">
        <v>644</v>
      </c>
      <c r="G296" s="5">
        <f t="shared" si="4"/>
        <v>644</v>
      </c>
      <c r="H296" s="5" t="s">
        <v>577</v>
      </c>
      <c r="I296" s="5" t="s">
        <v>42</v>
      </c>
      <c r="J296" s="5" t="s">
        <v>45</v>
      </c>
      <c r="K296" s="5" t="s">
        <v>49</v>
      </c>
      <c r="L296" s="5" t="s">
        <v>154</v>
      </c>
      <c r="M296" s="5" t="s">
        <v>139</v>
      </c>
      <c r="N296" s="5">
        <v>30</v>
      </c>
      <c r="O296" s="5">
        <v>6204623990</v>
      </c>
      <c r="P296" s="5" t="s">
        <v>105</v>
      </c>
      <c r="Q296" s="5" t="s">
        <v>135</v>
      </c>
    </row>
    <row r="297" spans="1:17">
      <c r="A297" s="5" t="s">
        <v>80</v>
      </c>
      <c r="B297" s="5" t="s">
        <v>607</v>
      </c>
      <c r="C297" s="5" t="s">
        <v>325</v>
      </c>
      <c r="D297" s="5" t="s">
        <v>90</v>
      </c>
      <c r="E297" s="5">
        <v>1</v>
      </c>
      <c r="F297" s="5">
        <v>188</v>
      </c>
      <c r="G297" s="5">
        <f t="shared" si="4"/>
        <v>188</v>
      </c>
      <c r="H297" s="5" t="s">
        <v>326</v>
      </c>
      <c r="I297" s="5" t="s">
        <v>34</v>
      </c>
      <c r="J297" s="5" t="s">
        <v>35</v>
      </c>
      <c r="K297" s="5" t="s">
        <v>41</v>
      </c>
      <c r="L297" s="5" t="s">
        <v>327</v>
      </c>
      <c r="M297" s="5" t="s">
        <v>86</v>
      </c>
      <c r="N297" s="5">
        <v>21</v>
      </c>
      <c r="O297" s="5">
        <v>6205200090</v>
      </c>
      <c r="P297" s="5" t="s">
        <v>105</v>
      </c>
      <c r="Q297" s="5" t="s">
        <v>328</v>
      </c>
    </row>
    <row r="298" spans="1:17">
      <c r="A298" s="5" t="s">
        <v>80</v>
      </c>
      <c r="B298" s="5" t="s">
        <v>339</v>
      </c>
      <c r="C298" s="5" t="s">
        <v>340</v>
      </c>
      <c r="D298" s="5" t="s">
        <v>83</v>
      </c>
      <c r="E298" s="5">
        <v>22</v>
      </c>
      <c r="F298" s="5">
        <v>154</v>
      </c>
      <c r="G298" s="5">
        <f t="shared" si="4"/>
        <v>3388</v>
      </c>
      <c r="H298" s="5" t="s">
        <v>341</v>
      </c>
      <c r="I298" s="5" t="s">
        <v>42</v>
      </c>
      <c r="J298" s="5" t="s">
        <v>45</v>
      </c>
      <c r="K298" s="5" t="s">
        <v>56</v>
      </c>
      <c r="L298" s="5" t="s">
        <v>247</v>
      </c>
      <c r="M298" s="5" t="s">
        <v>86</v>
      </c>
      <c r="N298" s="5">
        <v>16</v>
      </c>
      <c r="O298" s="5">
        <v>6206300090</v>
      </c>
      <c r="P298" s="5" t="s">
        <v>105</v>
      </c>
      <c r="Q298" s="5" t="s">
        <v>100</v>
      </c>
    </row>
    <row r="299" spans="1:17">
      <c r="A299" s="5" t="s">
        <v>80</v>
      </c>
      <c r="B299" s="5" t="s">
        <v>334</v>
      </c>
      <c r="C299" s="5" t="s">
        <v>590</v>
      </c>
      <c r="D299" s="5" t="s">
        <v>90</v>
      </c>
      <c r="E299" s="5">
        <v>1</v>
      </c>
      <c r="F299" s="5">
        <v>470</v>
      </c>
      <c r="G299" s="5">
        <f t="shared" si="4"/>
        <v>470</v>
      </c>
      <c r="H299" s="5" t="s">
        <v>591</v>
      </c>
      <c r="I299" s="5" t="s">
        <v>42</v>
      </c>
      <c r="J299" s="5" t="s">
        <v>45</v>
      </c>
      <c r="K299" s="5" t="s">
        <v>53</v>
      </c>
      <c r="L299" s="5" t="s">
        <v>172</v>
      </c>
      <c r="M299" s="5" t="s">
        <v>110</v>
      </c>
      <c r="N299" s="5">
        <v>35</v>
      </c>
      <c r="O299" s="5">
        <v>6204329090</v>
      </c>
      <c r="P299" s="5" t="s">
        <v>105</v>
      </c>
      <c r="Q299" s="5" t="s">
        <v>100</v>
      </c>
    </row>
    <row r="300" spans="1:17">
      <c r="A300" s="5" t="s">
        <v>80</v>
      </c>
      <c r="B300" s="5" t="s">
        <v>605</v>
      </c>
      <c r="C300" s="5" t="s">
        <v>712</v>
      </c>
      <c r="D300" s="5" t="s">
        <v>145</v>
      </c>
      <c r="E300" s="5">
        <v>3</v>
      </c>
      <c r="F300" s="5">
        <v>423</v>
      </c>
      <c r="G300" s="5">
        <f t="shared" si="4"/>
        <v>1269</v>
      </c>
      <c r="H300" s="5" t="s">
        <v>713</v>
      </c>
      <c r="I300" s="5" t="s">
        <v>42</v>
      </c>
      <c r="J300" s="5" t="s">
        <v>45</v>
      </c>
      <c r="K300" s="5" t="s">
        <v>53</v>
      </c>
      <c r="L300" s="5" t="s">
        <v>122</v>
      </c>
      <c r="M300" s="5" t="s">
        <v>110</v>
      </c>
      <c r="N300" s="5">
        <v>32</v>
      </c>
      <c r="O300" s="5">
        <v>6204329090</v>
      </c>
      <c r="P300" s="5" t="s">
        <v>105</v>
      </c>
      <c r="Q300" s="5" t="s">
        <v>100</v>
      </c>
    </row>
    <row r="301" spans="1:17">
      <c r="A301" s="5" t="s">
        <v>80</v>
      </c>
      <c r="B301" s="5" t="s">
        <v>461</v>
      </c>
      <c r="C301" s="5" t="s">
        <v>714</v>
      </c>
      <c r="D301" s="5" t="s">
        <v>96</v>
      </c>
      <c r="E301" s="5">
        <v>1</v>
      </c>
      <c r="F301" s="5">
        <v>265</v>
      </c>
      <c r="G301" s="5">
        <f t="shared" si="4"/>
        <v>265</v>
      </c>
      <c r="H301" s="5" t="s">
        <v>715</v>
      </c>
      <c r="I301" s="5" t="s">
        <v>42</v>
      </c>
      <c r="J301" s="5" t="s">
        <v>45</v>
      </c>
      <c r="K301" s="5" t="s">
        <v>55</v>
      </c>
      <c r="L301" s="5"/>
      <c r="M301" s="5" t="s">
        <v>99</v>
      </c>
      <c r="N301" s="5">
        <v>20</v>
      </c>
      <c r="O301" s="5">
        <v>6110309900</v>
      </c>
      <c r="P301" s="5" t="s">
        <v>105</v>
      </c>
      <c r="Q301" s="5" t="s">
        <v>114</v>
      </c>
    </row>
    <row r="302" spans="1:17">
      <c r="A302" s="5" t="s">
        <v>80</v>
      </c>
      <c r="B302" s="5" t="s">
        <v>342</v>
      </c>
      <c r="C302" s="5" t="s">
        <v>716</v>
      </c>
      <c r="D302" s="5" t="s">
        <v>145</v>
      </c>
      <c r="E302" s="5">
        <v>4</v>
      </c>
      <c r="F302" s="5">
        <v>179</v>
      </c>
      <c r="G302" s="5">
        <f t="shared" si="4"/>
        <v>716</v>
      </c>
      <c r="H302" s="5" t="s">
        <v>717</v>
      </c>
      <c r="I302" s="5" t="s">
        <v>42</v>
      </c>
      <c r="J302" s="5" t="s">
        <v>45</v>
      </c>
      <c r="K302" s="5" t="s">
        <v>47</v>
      </c>
      <c r="L302" s="5" t="s">
        <v>200</v>
      </c>
      <c r="M302" s="5" t="s">
        <v>86</v>
      </c>
      <c r="N302" s="5">
        <v>17</v>
      </c>
      <c r="O302" s="5">
        <v>6204530090</v>
      </c>
      <c r="P302" s="5" t="s">
        <v>105</v>
      </c>
      <c r="Q302" s="5" t="s">
        <v>460</v>
      </c>
    </row>
    <row r="303" spans="1:17">
      <c r="A303" s="5" t="s">
        <v>80</v>
      </c>
      <c r="B303" s="5" t="s">
        <v>718</v>
      </c>
      <c r="C303" s="5" t="s">
        <v>719</v>
      </c>
      <c r="D303" s="5" t="s">
        <v>444</v>
      </c>
      <c r="E303" s="5">
        <v>2</v>
      </c>
      <c r="F303" s="5">
        <v>300</v>
      </c>
      <c r="G303" s="5">
        <f t="shared" si="4"/>
        <v>600</v>
      </c>
      <c r="H303" s="5" t="s">
        <v>720</v>
      </c>
      <c r="I303" s="5" t="s">
        <v>42</v>
      </c>
      <c r="J303" s="5" t="s">
        <v>45</v>
      </c>
      <c r="K303" s="5" t="s">
        <v>52</v>
      </c>
      <c r="L303" s="5" t="s">
        <v>92</v>
      </c>
      <c r="M303" s="5" t="s">
        <v>93</v>
      </c>
      <c r="N303" s="5">
        <v>19</v>
      </c>
      <c r="O303" s="5">
        <v>6110209100</v>
      </c>
      <c r="P303" s="5" t="s">
        <v>105</v>
      </c>
      <c r="Q303" s="5" t="s">
        <v>94</v>
      </c>
    </row>
    <row r="304" spans="1:17">
      <c r="A304" s="5" t="s">
        <v>80</v>
      </c>
      <c r="B304" s="5" t="s">
        <v>388</v>
      </c>
      <c r="C304" s="5" t="s">
        <v>721</v>
      </c>
      <c r="D304" s="5" t="s">
        <v>117</v>
      </c>
      <c r="E304" s="5">
        <v>1</v>
      </c>
      <c r="F304" s="5">
        <v>210</v>
      </c>
      <c r="G304" s="5">
        <f t="shared" si="4"/>
        <v>210</v>
      </c>
      <c r="H304" s="5" t="s">
        <v>722</v>
      </c>
      <c r="I304" s="5" t="s">
        <v>42</v>
      </c>
      <c r="J304" s="5" t="s">
        <v>45</v>
      </c>
      <c r="K304" s="5" t="s">
        <v>50</v>
      </c>
      <c r="L304" s="5" t="s">
        <v>109</v>
      </c>
      <c r="M304" s="5" t="s">
        <v>110</v>
      </c>
      <c r="N304" s="5">
        <v>19</v>
      </c>
      <c r="O304" s="5">
        <v>6204420090</v>
      </c>
      <c r="P304" s="5" t="s">
        <v>105</v>
      </c>
      <c r="Q304" s="5" t="s">
        <v>197</v>
      </c>
    </row>
    <row r="305" spans="1:17">
      <c r="A305" s="5" t="s">
        <v>80</v>
      </c>
      <c r="B305" s="5" t="s">
        <v>319</v>
      </c>
      <c r="C305" s="5" t="s">
        <v>723</v>
      </c>
      <c r="D305" s="5" t="s">
        <v>83</v>
      </c>
      <c r="E305" s="5">
        <v>1</v>
      </c>
      <c r="F305" s="5">
        <v>601</v>
      </c>
      <c r="G305" s="5">
        <f t="shared" si="4"/>
        <v>601</v>
      </c>
      <c r="H305" s="5" t="s">
        <v>724</v>
      </c>
      <c r="I305" s="5" t="s">
        <v>42</v>
      </c>
      <c r="J305" s="5" t="s">
        <v>45</v>
      </c>
      <c r="K305" s="5" t="s">
        <v>48</v>
      </c>
      <c r="L305" s="5" t="s">
        <v>134</v>
      </c>
      <c r="M305" s="5" t="s">
        <v>86</v>
      </c>
      <c r="N305" s="5">
        <v>30</v>
      </c>
      <c r="O305" s="5">
        <v>6204238000</v>
      </c>
      <c r="P305" s="5" t="s">
        <v>105</v>
      </c>
      <c r="Q305" s="5" t="s">
        <v>158</v>
      </c>
    </row>
    <row r="306" spans="1:17">
      <c r="A306" s="5" t="s">
        <v>80</v>
      </c>
      <c r="B306" s="5" t="s">
        <v>319</v>
      </c>
      <c r="C306" s="5" t="s">
        <v>725</v>
      </c>
      <c r="D306" s="5" t="s">
        <v>117</v>
      </c>
      <c r="E306" s="5">
        <v>1</v>
      </c>
      <c r="F306" s="5">
        <v>606</v>
      </c>
      <c r="G306" s="5">
        <f t="shared" si="4"/>
        <v>606</v>
      </c>
      <c r="H306" s="5" t="s">
        <v>726</v>
      </c>
      <c r="I306" s="5" t="s">
        <v>42</v>
      </c>
      <c r="J306" s="5" t="s">
        <v>45</v>
      </c>
      <c r="K306" s="5" t="s">
        <v>48</v>
      </c>
      <c r="L306" s="5" t="s">
        <v>134</v>
      </c>
      <c r="M306" s="5" t="s">
        <v>86</v>
      </c>
      <c r="N306" s="5">
        <v>28</v>
      </c>
      <c r="O306" s="5">
        <v>6204238000</v>
      </c>
      <c r="P306" s="5" t="s">
        <v>105</v>
      </c>
      <c r="Q306" s="5" t="s">
        <v>135</v>
      </c>
    </row>
    <row r="307" spans="1:17">
      <c r="A307" s="5" t="s">
        <v>80</v>
      </c>
      <c r="B307" s="5" t="s">
        <v>385</v>
      </c>
      <c r="C307" s="5" t="s">
        <v>727</v>
      </c>
      <c r="D307" s="5" t="s">
        <v>83</v>
      </c>
      <c r="E307" s="5">
        <v>20</v>
      </c>
      <c r="F307" s="5">
        <v>75</v>
      </c>
      <c r="G307" s="5">
        <f t="shared" si="4"/>
        <v>1500</v>
      </c>
      <c r="H307" s="5" t="s">
        <v>728</v>
      </c>
      <c r="I307" s="5" t="s">
        <v>42</v>
      </c>
      <c r="J307" s="5" t="s">
        <v>45</v>
      </c>
      <c r="K307" s="5" t="s">
        <v>56</v>
      </c>
      <c r="L307" s="5" t="s">
        <v>98</v>
      </c>
      <c r="M307" s="5" t="s">
        <v>86</v>
      </c>
      <c r="N307" s="5">
        <v>13</v>
      </c>
      <c r="O307" s="5">
        <v>6208990099</v>
      </c>
      <c r="P307" s="5" t="s">
        <v>105</v>
      </c>
      <c r="Q307" s="5" t="s">
        <v>100</v>
      </c>
    </row>
    <row r="308" spans="1:17">
      <c r="A308" s="5" t="s">
        <v>80</v>
      </c>
      <c r="B308" s="5" t="s">
        <v>407</v>
      </c>
      <c r="C308" s="5" t="s">
        <v>622</v>
      </c>
      <c r="D308" s="5" t="s">
        <v>145</v>
      </c>
      <c r="E308" s="5">
        <v>2</v>
      </c>
      <c r="F308" s="5">
        <v>280</v>
      </c>
      <c r="G308" s="5">
        <f t="shared" si="4"/>
        <v>560</v>
      </c>
      <c r="H308" s="5" t="s">
        <v>623</v>
      </c>
      <c r="I308" s="5" t="s">
        <v>42</v>
      </c>
      <c r="J308" s="5" t="s">
        <v>45</v>
      </c>
      <c r="K308" s="5" t="s">
        <v>47</v>
      </c>
      <c r="L308" s="5" t="s">
        <v>147</v>
      </c>
      <c r="M308" s="5" t="s">
        <v>86</v>
      </c>
      <c r="N308" s="5">
        <v>19</v>
      </c>
      <c r="O308" s="5">
        <v>6204623990</v>
      </c>
      <c r="P308" s="5" t="s">
        <v>105</v>
      </c>
      <c r="Q308" s="5" t="s">
        <v>624</v>
      </c>
    </row>
    <row r="309" spans="1:17">
      <c r="A309" s="5" t="s">
        <v>80</v>
      </c>
      <c r="B309" s="5" t="s">
        <v>391</v>
      </c>
      <c r="C309" s="5" t="s">
        <v>729</v>
      </c>
      <c r="D309" s="5" t="s">
        <v>96</v>
      </c>
      <c r="E309" s="5">
        <v>1</v>
      </c>
      <c r="F309" s="5">
        <v>330</v>
      </c>
      <c r="G309" s="5">
        <f t="shared" si="4"/>
        <v>330</v>
      </c>
      <c r="H309" s="5" t="s">
        <v>730</v>
      </c>
      <c r="I309" s="5" t="s">
        <v>42</v>
      </c>
      <c r="J309" s="5" t="s">
        <v>45</v>
      </c>
      <c r="K309" s="5" t="s">
        <v>54</v>
      </c>
      <c r="L309" s="5" t="s">
        <v>142</v>
      </c>
      <c r="M309" s="5" t="s">
        <v>110</v>
      </c>
      <c r="N309" s="5">
        <v>29</v>
      </c>
      <c r="O309" s="5">
        <v>6204238000</v>
      </c>
      <c r="P309" s="5" t="s">
        <v>105</v>
      </c>
      <c r="Q309" s="5" t="s">
        <v>100</v>
      </c>
    </row>
    <row r="310" spans="1:17">
      <c r="A310" s="5" t="s">
        <v>80</v>
      </c>
      <c r="B310" s="5" t="s">
        <v>465</v>
      </c>
      <c r="C310" s="5" t="s">
        <v>731</v>
      </c>
      <c r="D310" s="5" t="s">
        <v>96</v>
      </c>
      <c r="E310" s="5">
        <v>9</v>
      </c>
      <c r="F310" s="5">
        <v>110</v>
      </c>
      <c r="G310" s="5">
        <f t="shared" si="4"/>
        <v>990</v>
      </c>
      <c r="H310" s="5" t="s">
        <v>732</v>
      </c>
      <c r="I310" s="5" t="s">
        <v>42</v>
      </c>
      <c r="J310" s="5" t="s">
        <v>45</v>
      </c>
      <c r="K310" s="5" t="s">
        <v>50</v>
      </c>
      <c r="L310" s="5" t="s">
        <v>104</v>
      </c>
      <c r="M310" s="5" t="s">
        <v>230</v>
      </c>
      <c r="N310" s="5">
        <v>14</v>
      </c>
      <c r="O310" s="5">
        <v>6204420090</v>
      </c>
      <c r="P310" s="5" t="s">
        <v>105</v>
      </c>
      <c r="Q310" s="5" t="s">
        <v>733</v>
      </c>
    </row>
    <row r="311" spans="1:17">
      <c r="A311" s="5" t="s">
        <v>80</v>
      </c>
      <c r="B311" s="5" t="s">
        <v>580</v>
      </c>
      <c r="C311" s="5" t="s">
        <v>734</v>
      </c>
      <c r="D311" s="5" t="s">
        <v>125</v>
      </c>
      <c r="E311" s="5">
        <v>4</v>
      </c>
      <c r="F311" s="5">
        <v>90</v>
      </c>
      <c r="G311" s="5">
        <f t="shared" si="4"/>
        <v>360</v>
      </c>
      <c r="H311" s="5" t="s">
        <v>735</v>
      </c>
      <c r="I311" s="5" t="s">
        <v>42</v>
      </c>
      <c r="J311" s="5" t="s">
        <v>57</v>
      </c>
      <c r="K311" s="5" t="s">
        <v>59</v>
      </c>
      <c r="L311" s="5"/>
      <c r="M311" s="5" t="s">
        <v>86</v>
      </c>
      <c r="N311" s="5">
        <v>25</v>
      </c>
      <c r="O311" s="5">
        <v>6204238000</v>
      </c>
      <c r="P311" s="5" t="s">
        <v>105</v>
      </c>
      <c r="Q311" s="5" t="s">
        <v>218</v>
      </c>
    </row>
    <row r="312" spans="1:17">
      <c r="A312" s="5" t="s">
        <v>80</v>
      </c>
      <c r="B312" s="5" t="s">
        <v>361</v>
      </c>
      <c r="C312" s="5" t="s">
        <v>736</v>
      </c>
      <c r="D312" s="5" t="s">
        <v>96</v>
      </c>
      <c r="E312" s="5">
        <v>17</v>
      </c>
      <c r="F312" s="5">
        <v>65</v>
      </c>
      <c r="G312" s="5">
        <f t="shared" si="4"/>
        <v>1105</v>
      </c>
      <c r="H312" s="5" t="s">
        <v>737</v>
      </c>
      <c r="I312" s="5" t="s">
        <v>42</v>
      </c>
      <c r="J312" s="5" t="s">
        <v>45</v>
      </c>
      <c r="K312" s="5" t="s">
        <v>56</v>
      </c>
      <c r="L312" s="5" t="s">
        <v>694</v>
      </c>
      <c r="M312" s="5" t="s">
        <v>230</v>
      </c>
      <c r="N312" s="5">
        <v>11</v>
      </c>
      <c r="O312" s="5">
        <v>6206400000</v>
      </c>
      <c r="P312" s="5" t="s">
        <v>105</v>
      </c>
      <c r="Q312" s="5" t="s">
        <v>100</v>
      </c>
    </row>
    <row r="313" spans="1:17">
      <c r="A313" s="5" t="s">
        <v>80</v>
      </c>
      <c r="B313" s="5" t="s">
        <v>495</v>
      </c>
      <c r="C313" s="5" t="s">
        <v>738</v>
      </c>
      <c r="D313" s="5" t="s">
        <v>739</v>
      </c>
      <c r="E313" s="5">
        <v>3</v>
      </c>
      <c r="F313" s="5">
        <v>193</v>
      </c>
      <c r="G313" s="5">
        <f t="shared" si="4"/>
        <v>579</v>
      </c>
      <c r="H313" s="5" t="s">
        <v>740</v>
      </c>
      <c r="I313" s="5" t="s">
        <v>4</v>
      </c>
      <c r="J313" s="5" t="s">
        <v>13</v>
      </c>
      <c r="K313" s="5" t="s">
        <v>22</v>
      </c>
      <c r="L313" s="5"/>
      <c r="M313" s="5" t="s">
        <v>86</v>
      </c>
      <c r="N313" s="5">
        <v>31</v>
      </c>
      <c r="O313" s="5">
        <v>6204238000</v>
      </c>
      <c r="P313" s="5" t="s">
        <v>105</v>
      </c>
      <c r="Q313" s="5" t="s">
        <v>194</v>
      </c>
    </row>
    <row r="314" spans="1:17">
      <c r="A314" s="5" t="s">
        <v>80</v>
      </c>
      <c r="B314" s="5" t="s">
        <v>437</v>
      </c>
      <c r="C314" s="5" t="s">
        <v>438</v>
      </c>
      <c r="D314" s="5" t="s">
        <v>117</v>
      </c>
      <c r="E314" s="5">
        <v>35</v>
      </c>
      <c r="F314" s="5">
        <v>166</v>
      </c>
      <c r="G314" s="5">
        <f t="shared" si="4"/>
        <v>5810</v>
      </c>
      <c r="H314" s="5" t="s">
        <v>439</v>
      </c>
      <c r="I314" s="5" t="s">
        <v>42</v>
      </c>
      <c r="J314" s="5" t="s">
        <v>45</v>
      </c>
      <c r="K314" s="5" t="s">
        <v>47</v>
      </c>
      <c r="L314" s="5" t="s">
        <v>147</v>
      </c>
      <c r="M314" s="5" t="s">
        <v>86</v>
      </c>
      <c r="N314" s="5">
        <v>16</v>
      </c>
      <c r="O314" s="5">
        <v>6204623990</v>
      </c>
      <c r="P314" s="5" t="s">
        <v>105</v>
      </c>
      <c r="Q314" s="5" t="s">
        <v>100</v>
      </c>
    </row>
    <row r="315" spans="1:17">
      <c r="A315" s="5" t="s">
        <v>80</v>
      </c>
      <c r="B315" s="5" t="s">
        <v>741</v>
      </c>
      <c r="C315" s="5" t="s">
        <v>742</v>
      </c>
      <c r="D315" s="5" t="s">
        <v>90</v>
      </c>
      <c r="E315" s="5">
        <v>9</v>
      </c>
      <c r="F315" s="5">
        <v>400</v>
      </c>
      <c r="G315" s="5">
        <f t="shared" si="4"/>
        <v>3600</v>
      </c>
      <c r="H315" s="5" t="s">
        <v>743</v>
      </c>
      <c r="I315" s="5" t="s">
        <v>42</v>
      </c>
      <c r="J315" s="5" t="s">
        <v>45</v>
      </c>
      <c r="K315" s="5" t="s">
        <v>48</v>
      </c>
      <c r="L315" s="5" t="s">
        <v>134</v>
      </c>
      <c r="M315" s="5" t="s">
        <v>230</v>
      </c>
      <c r="N315" s="5">
        <v>32</v>
      </c>
      <c r="O315" s="5">
        <v>6204238000</v>
      </c>
      <c r="P315" s="5" t="s">
        <v>105</v>
      </c>
      <c r="Q315" s="5" t="s">
        <v>744</v>
      </c>
    </row>
    <row r="316" spans="1:17">
      <c r="A316" s="5" t="s">
        <v>80</v>
      </c>
      <c r="B316" s="5" t="s">
        <v>515</v>
      </c>
      <c r="C316" s="5" t="s">
        <v>745</v>
      </c>
      <c r="D316" s="5" t="s">
        <v>145</v>
      </c>
      <c r="E316" s="5">
        <v>8</v>
      </c>
      <c r="F316" s="5">
        <v>1032</v>
      </c>
      <c r="G316" s="5">
        <f t="shared" si="4"/>
        <v>8256</v>
      </c>
      <c r="H316" s="5" t="s">
        <v>746</v>
      </c>
      <c r="I316" s="5" t="s">
        <v>42</v>
      </c>
      <c r="J316" s="5" t="s">
        <v>45</v>
      </c>
      <c r="K316" s="5" t="s">
        <v>48</v>
      </c>
      <c r="L316" s="5" t="s">
        <v>134</v>
      </c>
      <c r="M316" s="5" t="s">
        <v>86</v>
      </c>
      <c r="N316" s="5">
        <v>34</v>
      </c>
      <c r="O316" s="5">
        <v>6204238000</v>
      </c>
      <c r="P316" s="5" t="s">
        <v>105</v>
      </c>
      <c r="Q316" s="5" t="s">
        <v>135</v>
      </c>
    </row>
    <row r="317" spans="1:17">
      <c r="A317" s="5" t="s">
        <v>80</v>
      </c>
      <c r="B317" s="5" t="s">
        <v>285</v>
      </c>
      <c r="C317" s="5" t="s">
        <v>747</v>
      </c>
      <c r="D317" s="5" t="s">
        <v>145</v>
      </c>
      <c r="E317" s="5">
        <v>1</v>
      </c>
      <c r="F317" s="5">
        <v>230</v>
      </c>
      <c r="G317" s="5">
        <f t="shared" si="4"/>
        <v>230</v>
      </c>
      <c r="H317" s="5" t="s">
        <v>748</v>
      </c>
      <c r="I317" s="5" t="s">
        <v>42</v>
      </c>
      <c r="J317" s="5" t="s">
        <v>45</v>
      </c>
      <c r="K317" s="5" t="s">
        <v>50</v>
      </c>
      <c r="L317" s="5" t="s">
        <v>104</v>
      </c>
      <c r="M317" s="5" t="s">
        <v>110</v>
      </c>
      <c r="N317" s="5">
        <v>23</v>
      </c>
      <c r="O317" s="5">
        <v>6204420090</v>
      </c>
      <c r="P317" s="5" t="s">
        <v>105</v>
      </c>
      <c r="Q317" s="5" t="s">
        <v>135</v>
      </c>
    </row>
    <row r="318" spans="1:17">
      <c r="A318" s="5" t="s">
        <v>80</v>
      </c>
      <c r="B318" s="5" t="s">
        <v>319</v>
      </c>
      <c r="C318" s="5" t="s">
        <v>749</v>
      </c>
      <c r="D318" s="5">
        <v>36</v>
      </c>
      <c r="E318" s="5">
        <v>1</v>
      </c>
      <c r="F318" s="5">
        <v>500</v>
      </c>
      <c r="G318" s="5">
        <f t="shared" si="4"/>
        <v>500</v>
      </c>
      <c r="H318" s="5" t="s">
        <v>750</v>
      </c>
      <c r="I318" s="5" t="s">
        <v>42</v>
      </c>
      <c r="J318" s="5" t="s">
        <v>45</v>
      </c>
      <c r="K318" s="5" t="s">
        <v>49</v>
      </c>
      <c r="L318" s="5" t="s">
        <v>154</v>
      </c>
      <c r="M318" s="5" t="s">
        <v>139</v>
      </c>
      <c r="N318" s="5">
        <v>28</v>
      </c>
      <c r="O318" s="5">
        <v>6204623990</v>
      </c>
      <c r="P318" s="5" t="s">
        <v>105</v>
      </c>
      <c r="Q318" s="5" t="s">
        <v>135</v>
      </c>
    </row>
    <row r="319" spans="1:17">
      <c r="A319" s="5" t="s">
        <v>80</v>
      </c>
      <c r="B319" s="5" t="s">
        <v>488</v>
      </c>
      <c r="C319" s="5" t="s">
        <v>690</v>
      </c>
      <c r="D319" s="5" t="s">
        <v>83</v>
      </c>
      <c r="E319" s="5">
        <v>8</v>
      </c>
      <c r="F319" s="5">
        <v>720</v>
      </c>
      <c r="G319" s="5">
        <f t="shared" si="4"/>
        <v>5760</v>
      </c>
      <c r="H319" s="5" t="s">
        <v>691</v>
      </c>
      <c r="I319" s="5" t="s">
        <v>42</v>
      </c>
      <c r="J319" s="5" t="s">
        <v>45</v>
      </c>
      <c r="K319" s="5" t="s">
        <v>48</v>
      </c>
      <c r="L319" s="5" t="s">
        <v>134</v>
      </c>
      <c r="M319" s="5" t="s">
        <v>86</v>
      </c>
      <c r="N319" s="5">
        <v>33</v>
      </c>
      <c r="O319" s="5">
        <v>6204238000</v>
      </c>
      <c r="P319" s="5" t="s">
        <v>105</v>
      </c>
      <c r="Q319" s="5" t="s">
        <v>100</v>
      </c>
    </row>
    <row r="320" spans="1:17">
      <c r="A320" s="5" t="s">
        <v>80</v>
      </c>
      <c r="B320" s="5" t="s">
        <v>751</v>
      </c>
      <c r="C320" s="5" t="s">
        <v>752</v>
      </c>
      <c r="D320" s="5" t="s">
        <v>90</v>
      </c>
      <c r="E320" s="5">
        <v>20</v>
      </c>
      <c r="F320" s="5">
        <v>500</v>
      </c>
      <c r="G320" s="5">
        <f t="shared" si="4"/>
        <v>10000</v>
      </c>
      <c r="H320" s="5" t="s">
        <v>753</v>
      </c>
      <c r="I320" s="5" t="s">
        <v>42</v>
      </c>
      <c r="J320" s="5" t="s">
        <v>45</v>
      </c>
      <c r="K320" s="5" t="s">
        <v>54</v>
      </c>
      <c r="L320" s="5" t="s">
        <v>142</v>
      </c>
      <c r="M320" s="5" t="s">
        <v>86</v>
      </c>
      <c r="N320" s="5">
        <v>52</v>
      </c>
      <c r="O320" s="5">
        <v>6204238000</v>
      </c>
      <c r="P320" s="5" t="s">
        <v>105</v>
      </c>
      <c r="Q320" s="5" t="s">
        <v>100</v>
      </c>
    </row>
    <row r="321" spans="1:17">
      <c r="A321" s="5" t="s">
        <v>80</v>
      </c>
      <c r="B321" s="5" t="s">
        <v>575</v>
      </c>
      <c r="C321" s="5" t="s">
        <v>576</v>
      </c>
      <c r="D321" s="5">
        <v>26</v>
      </c>
      <c r="E321" s="5">
        <v>9</v>
      </c>
      <c r="F321" s="5">
        <v>507</v>
      </c>
      <c r="G321" s="5">
        <f t="shared" si="4"/>
        <v>4563</v>
      </c>
      <c r="H321" s="5" t="s">
        <v>577</v>
      </c>
      <c r="I321" s="5" t="s">
        <v>42</v>
      </c>
      <c r="J321" s="5" t="s">
        <v>45</v>
      </c>
      <c r="K321" s="5" t="s">
        <v>49</v>
      </c>
      <c r="L321" s="5" t="s">
        <v>154</v>
      </c>
      <c r="M321" s="5" t="s">
        <v>139</v>
      </c>
      <c r="N321" s="5">
        <v>30</v>
      </c>
      <c r="O321" s="5">
        <v>6204623990</v>
      </c>
      <c r="P321" s="5" t="s">
        <v>105</v>
      </c>
      <c r="Q321" s="5" t="s">
        <v>135</v>
      </c>
    </row>
    <row r="322" spans="1:17">
      <c r="A322" s="5" t="s">
        <v>80</v>
      </c>
      <c r="B322" s="5" t="s">
        <v>391</v>
      </c>
      <c r="C322" s="5" t="s">
        <v>532</v>
      </c>
      <c r="D322" s="5" t="s">
        <v>96</v>
      </c>
      <c r="E322" s="5">
        <v>11</v>
      </c>
      <c r="F322" s="5">
        <v>600</v>
      </c>
      <c r="G322" s="5">
        <f t="shared" si="4"/>
        <v>6600</v>
      </c>
      <c r="H322" s="5" t="s">
        <v>533</v>
      </c>
      <c r="I322" s="5" t="s">
        <v>42</v>
      </c>
      <c r="J322" s="5" t="s">
        <v>45</v>
      </c>
      <c r="K322" s="5" t="s">
        <v>48</v>
      </c>
      <c r="L322" s="5" t="s">
        <v>134</v>
      </c>
      <c r="M322" s="5" t="s">
        <v>86</v>
      </c>
      <c r="N322" s="5">
        <v>22</v>
      </c>
      <c r="O322" s="5">
        <v>6204238000</v>
      </c>
      <c r="P322" s="5" t="s">
        <v>105</v>
      </c>
      <c r="Q322" s="5" t="s">
        <v>100</v>
      </c>
    </row>
    <row r="323" spans="1:17">
      <c r="A323" s="5" t="s">
        <v>80</v>
      </c>
      <c r="B323" s="5" t="s">
        <v>580</v>
      </c>
      <c r="C323" s="5" t="s">
        <v>754</v>
      </c>
      <c r="D323" s="5" t="s">
        <v>96</v>
      </c>
      <c r="E323" s="5">
        <v>2</v>
      </c>
      <c r="F323" s="5">
        <v>260</v>
      </c>
      <c r="G323" s="5">
        <f t="shared" ref="G323:G386" si="5">F323*E323</f>
        <v>520</v>
      </c>
      <c r="H323" s="5" t="s">
        <v>755</v>
      </c>
      <c r="I323" s="5" t="s">
        <v>42</v>
      </c>
      <c r="J323" s="5" t="s">
        <v>45</v>
      </c>
      <c r="K323" s="5" t="s">
        <v>54</v>
      </c>
      <c r="L323" s="5" t="s">
        <v>583</v>
      </c>
      <c r="M323" s="5" t="s">
        <v>86</v>
      </c>
      <c r="N323" s="5">
        <v>27</v>
      </c>
      <c r="O323" s="5">
        <v>6204329090</v>
      </c>
      <c r="P323" s="5" t="s">
        <v>105</v>
      </c>
      <c r="Q323" s="5" t="s">
        <v>756</v>
      </c>
    </row>
    <row r="324" spans="1:17">
      <c r="A324" s="5" t="s">
        <v>80</v>
      </c>
      <c r="B324" s="5" t="s">
        <v>631</v>
      </c>
      <c r="C324" s="5" t="s">
        <v>182</v>
      </c>
      <c r="D324" s="5" t="s">
        <v>96</v>
      </c>
      <c r="E324" s="5">
        <v>4</v>
      </c>
      <c r="F324" s="5">
        <v>160</v>
      </c>
      <c r="G324" s="5">
        <f t="shared" si="5"/>
        <v>640</v>
      </c>
      <c r="H324" s="5" t="s">
        <v>183</v>
      </c>
      <c r="I324" s="5" t="s">
        <v>42</v>
      </c>
      <c r="J324" s="5" t="s">
        <v>45</v>
      </c>
      <c r="K324" s="5" t="s">
        <v>50</v>
      </c>
      <c r="L324" s="5" t="s">
        <v>113</v>
      </c>
      <c r="M324" s="5" t="s">
        <v>110</v>
      </c>
      <c r="N324" s="5">
        <v>17</v>
      </c>
      <c r="O324" s="5">
        <v>6204420090</v>
      </c>
      <c r="P324" s="5" t="s">
        <v>105</v>
      </c>
      <c r="Q324" s="5" t="s">
        <v>757</v>
      </c>
    </row>
    <row r="325" spans="1:17">
      <c r="A325" s="5" t="s">
        <v>80</v>
      </c>
      <c r="B325" s="5" t="s">
        <v>342</v>
      </c>
      <c r="C325" s="5" t="s">
        <v>758</v>
      </c>
      <c r="D325" s="5" t="s">
        <v>145</v>
      </c>
      <c r="E325" s="5">
        <v>2</v>
      </c>
      <c r="F325" s="5">
        <v>204</v>
      </c>
      <c r="G325" s="5">
        <f t="shared" si="5"/>
        <v>408</v>
      </c>
      <c r="H325" s="5" t="s">
        <v>759</v>
      </c>
      <c r="I325" s="5" t="s">
        <v>42</v>
      </c>
      <c r="J325" s="5" t="s">
        <v>45</v>
      </c>
      <c r="K325" s="5" t="s">
        <v>50</v>
      </c>
      <c r="L325" s="5" t="s">
        <v>85</v>
      </c>
      <c r="M325" s="5" t="s">
        <v>86</v>
      </c>
      <c r="N325" s="5">
        <v>18</v>
      </c>
      <c r="O325" s="5">
        <v>6204420090</v>
      </c>
      <c r="P325" s="5" t="s">
        <v>105</v>
      </c>
      <c r="Q325" s="5" t="s">
        <v>705</v>
      </c>
    </row>
    <row r="326" spans="1:17">
      <c r="A326" s="5" t="s">
        <v>80</v>
      </c>
      <c r="B326" s="5" t="s">
        <v>334</v>
      </c>
      <c r="C326" s="5" t="s">
        <v>760</v>
      </c>
      <c r="D326" s="5" t="s">
        <v>90</v>
      </c>
      <c r="E326" s="5">
        <v>1</v>
      </c>
      <c r="F326" s="5">
        <v>206</v>
      </c>
      <c r="G326" s="5">
        <f t="shared" si="5"/>
        <v>206</v>
      </c>
      <c r="H326" s="5" t="s">
        <v>761</v>
      </c>
      <c r="I326" s="5" t="s">
        <v>42</v>
      </c>
      <c r="J326" s="5" t="s">
        <v>45</v>
      </c>
      <c r="K326" s="5" t="s">
        <v>48</v>
      </c>
      <c r="L326" s="5" t="s">
        <v>134</v>
      </c>
      <c r="M326" s="5" t="s">
        <v>99</v>
      </c>
      <c r="N326" s="5">
        <v>21</v>
      </c>
      <c r="O326" s="5">
        <v>6204238000</v>
      </c>
      <c r="P326" s="5" t="s">
        <v>105</v>
      </c>
      <c r="Q326" s="5" t="s">
        <v>100</v>
      </c>
    </row>
    <row r="327" spans="1:17">
      <c r="A327" s="5" t="s">
        <v>80</v>
      </c>
      <c r="B327" s="5" t="s">
        <v>762</v>
      </c>
      <c r="C327" s="5" t="s">
        <v>238</v>
      </c>
      <c r="D327" s="5">
        <v>30</v>
      </c>
      <c r="E327" s="5">
        <v>9</v>
      </c>
      <c r="F327" s="5">
        <v>588</v>
      </c>
      <c r="G327" s="5">
        <f t="shared" si="5"/>
        <v>5292</v>
      </c>
      <c r="H327" s="5" t="s">
        <v>239</v>
      </c>
      <c r="I327" s="5" t="s">
        <v>34</v>
      </c>
      <c r="J327" s="5" t="s">
        <v>35</v>
      </c>
      <c r="K327" s="5" t="s">
        <v>38</v>
      </c>
      <c r="L327" s="5" t="s">
        <v>240</v>
      </c>
      <c r="M327" s="5" t="s">
        <v>110</v>
      </c>
      <c r="N327" s="5">
        <v>33</v>
      </c>
      <c r="O327" s="5">
        <v>6203423500</v>
      </c>
      <c r="P327" s="5" t="s">
        <v>105</v>
      </c>
      <c r="Q327" s="5" t="s">
        <v>606</v>
      </c>
    </row>
    <row r="328" spans="1:17">
      <c r="A328" s="5" t="s">
        <v>80</v>
      </c>
      <c r="B328" s="5" t="s">
        <v>265</v>
      </c>
      <c r="C328" s="5" t="s">
        <v>763</v>
      </c>
      <c r="D328" s="5" t="s">
        <v>444</v>
      </c>
      <c r="E328" s="5">
        <v>59</v>
      </c>
      <c r="F328" s="5">
        <v>127</v>
      </c>
      <c r="G328" s="5">
        <f t="shared" si="5"/>
        <v>7493</v>
      </c>
      <c r="H328" s="5" t="s">
        <v>764</v>
      </c>
      <c r="I328" s="5" t="s">
        <v>42</v>
      </c>
      <c r="J328" s="5" t="s">
        <v>45</v>
      </c>
      <c r="K328" s="5" t="s">
        <v>56</v>
      </c>
      <c r="L328" s="5" t="s">
        <v>247</v>
      </c>
      <c r="M328" s="5" t="s">
        <v>86</v>
      </c>
      <c r="N328" s="5">
        <v>20</v>
      </c>
      <c r="O328" s="5">
        <v>6206300090</v>
      </c>
      <c r="P328" s="5" t="s">
        <v>105</v>
      </c>
      <c r="Q328" s="5" t="s">
        <v>100</v>
      </c>
    </row>
    <row r="329" spans="1:17">
      <c r="A329" s="5" t="s">
        <v>80</v>
      </c>
      <c r="B329" s="5" t="s">
        <v>372</v>
      </c>
      <c r="C329" s="5" t="s">
        <v>765</v>
      </c>
      <c r="D329" s="5" t="s">
        <v>346</v>
      </c>
      <c r="E329" s="5">
        <v>1</v>
      </c>
      <c r="F329" s="5">
        <v>600</v>
      </c>
      <c r="G329" s="5">
        <f t="shared" si="5"/>
        <v>600</v>
      </c>
      <c r="H329" s="5" t="s">
        <v>766</v>
      </c>
      <c r="I329" s="5" t="s">
        <v>34</v>
      </c>
      <c r="J329" s="5" t="s">
        <v>35</v>
      </c>
      <c r="K329" s="5" t="s">
        <v>40</v>
      </c>
      <c r="L329" s="5" t="s">
        <v>767</v>
      </c>
      <c r="M329" s="5" t="s">
        <v>86</v>
      </c>
      <c r="N329" s="5">
        <v>31</v>
      </c>
      <c r="O329" s="5">
        <v>6203329000</v>
      </c>
      <c r="P329" s="5" t="s">
        <v>105</v>
      </c>
      <c r="Q329" s="5" t="s">
        <v>100</v>
      </c>
    </row>
    <row r="330" spans="1:17">
      <c r="A330" s="5" t="s">
        <v>80</v>
      </c>
      <c r="B330" s="5" t="s">
        <v>334</v>
      </c>
      <c r="C330" s="5" t="s">
        <v>768</v>
      </c>
      <c r="D330" s="5" t="s">
        <v>90</v>
      </c>
      <c r="E330" s="5">
        <v>1</v>
      </c>
      <c r="F330" s="5">
        <v>244</v>
      </c>
      <c r="G330" s="5">
        <f t="shared" si="5"/>
        <v>244</v>
      </c>
      <c r="H330" s="5" t="s">
        <v>769</v>
      </c>
      <c r="I330" s="5" t="s">
        <v>42</v>
      </c>
      <c r="J330" s="5" t="s">
        <v>45</v>
      </c>
      <c r="K330" s="5" t="s">
        <v>50</v>
      </c>
      <c r="L330" s="5" t="s">
        <v>209</v>
      </c>
      <c r="M330" s="5" t="s">
        <v>86</v>
      </c>
      <c r="N330" s="5">
        <v>16</v>
      </c>
      <c r="O330" s="5">
        <v>6204420090</v>
      </c>
      <c r="P330" s="5" t="s">
        <v>105</v>
      </c>
      <c r="Q330" s="5" t="s">
        <v>100</v>
      </c>
    </row>
    <row r="331" spans="1:17">
      <c r="A331" s="5" t="s">
        <v>80</v>
      </c>
      <c r="B331" s="5" t="s">
        <v>770</v>
      </c>
      <c r="C331" s="5" t="s">
        <v>771</v>
      </c>
      <c r="D331" s="5" t="s">
        <v>117</v>
      </c>
      <c r="E331" s="5">
        <v>1</v>
      </c>
      <c r="F331" s="5">
        <v>180</v>
      </c>
      <c r="G331" s="5">
        <f t="shared" si="5"/>
        <v>180</v>
      </c>
      <c r="H331" s="5" t="s">
        <v>772</v>
      </c>
      <c r="I331" s="5" t="s">
        <v>42</v>
      </c>
      <c r="J331" s="5" t="s">
        <v>45</v>
      </c>
      <c r="K331" s="5" t="s">
        <v>56</v>
      </c>
      <c r="L331" s="5" t="s">
        <v>247</v>
      </c>
      <c r="M331" s="5" t="s">
        <v>86</v>
      </c>
      <c r="N331" s="5">
        <v>14</v>
      </c>
      <c r="O331" s="5">
        <v>6206300090</v>
      </c>
      <c r="P331" s="5" t="s">
        <v>105</v>
      </c>
      <c r="Q331" s="5" t="s">
        <v>100</v>
      </c>
    </row>
    <row r="332" spans="1:17">
      <c r="A332" s="5" t="s">
        <v>80</v>
      </c>
      <c r="B332" s="5" t="s">
        <v>347</v>
      </c>
      <c r="C332" s="5" t="s">
        <v>773</v>
      </c>
      <c r="D332" s="5" t="s">
        <v>145</v>
      </c>
      <c r="E332" s="5">
        <v>6</v>
      </c>
      <c r="F332" s="5">
        <v>420</v>
      </c>
      <c r="G332" s="5">
        <f t="shared" si="5"/>
        <v>2520</v>
      </c>
      <c r="H332" s="5" t="s">
        <v>774</v>
      </c>
      <c r="I332" s="5" t="s">
        <v>34</v>
      </c>
      <c r="J332" s="5" t="s">
        <v>35</v>
      </c>
      <c r="K332" s="5" t="s">
        <v>39</v>
      </c>
      <c r="L332" s="5" t="s">
        <v>187</v>
      </c>
      <c r="M332" s="5" t="s">
        <v>86</v>
      </c>
      <c r="N332" s="5">
        <v>22</v>
      </c>
      <c r="O332" s="5">
        <v>6110209100</v>
      </c>
      <c r="P332" s="5" t="s">
        <v>105</v>
      </c>
      <c r="Q332" s="5" t="s">
        <v>135</v>
      </c>
    </row>
    <row r="333" spans="1:17">
      <c r="A333" s="5" t="s">
        <v>80</v>
      </c>
      <c r="B333" s="5" t="s">
        <v>361</v>
      </c>
      <c r="C333" s="5" t="s">
        <v>775</v>
      </c>
      <c r="D333" s="5" t="s">
        <v>444</v>
      </c>
      <c r="E333" s="5">
        <v>8</v>
      </c>
      <c r="F333" s="5">
        <v>329</v>
      </c>
      <c r="G333" s="5">
        <f t="shared" si="5"/>
        <v>2632</v>
      </c>
      <c r="H333" s="5" t="s">
        <v>776</v>
      </c>
      <c r="I333" s="5" t="s">
        <v>42</v>
      </c>
      <c r="J333" s="5" t="s">
        <v>45</v>
      </c>
      <c r="K333" s="5" t="s">
        <v>52</v>
      </c>
      <c r="L333" s="5" t="s">
        <v>569</v>
      </c>
      <c r="M333" s="5" t="s">
        <v>99</v>
      </c>
      <c r="N333" s="5">
        <v>22</v>
      </c>
      <c r="O333" s="5">
        <v>6204420090</v>
      </c>
      <c r="P333" s="5" t="s">
        <v>105</v>
      </c>
      <c r="Q333" s="5" t="s">
        <v>94</v>
      </c>
    </row>
    <row r="334" spans="1:17">
      <c r="A334" s="5" t="s">
        <v>80</v>
      </c>
      <c r="B334" s="5" t="s">
        <v>361</v>
      </c>
      <c r="C334" s="5" t="s">
        <v>697</v>
      </c>
      <c r="D334" s="5" t="s">
        <v>145</v>
      </c>
      <c r="E334" s="5">
        <v>9</v>
      </c>
      <c r="F334" s="5">
        <v>300</v>
      </c>
      <c r="G334" s="5">
        <f t="shared" si="5"/>
        <v>2700</v>
      </c>
      <c r="H334" s="5" t="s">
        <v>698</v>
      </c>
      <c r="I334" s="5" t="s">
        <v>42</v>
      </c>
      <c r="J334" s="5" t="s">
        <v>45</v>
      </c>
      <c r="K334" s="5" t="s">
        <v>48</v>
      </c>
      <c r="L334" s="5" t="s">
        <v>134</v>
      </c>
      <c r="M334" s="5" t="s">
        <v>110</v>
      </c>
      <c r="N334" s="5">
        <v>26</v>
      </c>
      <c r="O334" s="5">
        <v>6204238000</v>
      </c>
      <c r="P334" s="5" t="s">
        <v>105</v>
      </c>
      <c r="Q334" s="5" t="s">
        <v>100</v>
      </c>
    </row>
    <row r="335" spans="1:17">
      <c r="A335" s="5" t="s">
        <v>80</v>
      </c>
      <c r="B335" s="5" t="s">
        <v>277</v>
      </c>
      <c r="C335" s="5" t="s">
        <v>355</v>
      </c>
      <c r="D335" s="5" t="s">
        <v>90</v>
      </c>
      <c r="E335" s="5">
        <v>5</v>
      </c>
      <c r="F335" s="5">
        <v>250</v>
      </c>
      <c r="G335" s="5">
        <f t="shared" si="5"/>
        <v>1250</v>
      </c>
      <c r="H335" s="5" t="s">
        <v>356</v>
      </c>
      <c r="I335" s="5" t="s">
        <v>42</v>
      </c>
      <c r="J335" s="5" t="s">
        <v>45</v>
      </c>
      <c r="K335" s="5" t="s">
        <v>50</v>
      </c>
      <c r="L335" s="5" t="s">
        <v>109</v>
      </c>
      <c r="M335" s="5" t="s">
        <v>110</v>
      </c>
      <c r="N335" s="5">
        <v>25</v>
      </c>
      <c r="O335" s="5">
        <v>6204420090</v>
      </c>
      <c r="P335" s="5" t="s">
        <v>105</v>
      </c>
      <c r="Q335" s="5" t="s">
        <v>100</v>
      </c>
    </row>
    <row r="336" spans="1:17">
      <c r="A336" s="5" t="s">
        <v>80</v>
      </c>
      <c r="B336" s="5" t="s">
        <v>385</v>
      </c>
      <c r="C336" s="5" t="s">
        <v>777</v>
      </c>
      <c r="D336" s="5" t="s">
        <v>145</v>
      </c>
      <c r="E336" s="5">
        <v>1</v>
      </c>
      <c r="F336" s="5">
        <v>422</v>
      </c>
      <c r="G336" s="5">
        <f t="shared" si="5"/>
        <v>422</v>
      </c>
      <c r="H336" s="5" t="s">
        <v>778</v>
      </c>
      <c r="I336" s="5" t="s">
        <v>42</v>
      </c>
      <c r="J336" s="5" t="s">
        <v>45</v>
      </c>
      <c r="K336" s="5" t="s">
        <v>52</v>
      </c>
      <c r="L336" s="5" t="s">
        <v>779</v>
      </c>
      <c r="M336" s="5" t="s">
        <v>93</v>
      </c>
      <c r="N336" s="5">
        <v>36</v>
      </c>
      <c r="O336" s="5">
        <v>6110209100</v>
      </c>
      <c r="P336" s="5" t="s">
        <v>105</v>
      </c>
      <c r="Q336" s="5" t="s">
        <v>100</v>
      </c>
    </row>
    <row r="337" spans="1:17">
      <c r="A337" s="5" t="s">
        <v>80</v>
      </c>
      <c r="B337" s="5" t="s">
        <v>347</v>
      </c>
      <c r="C337" s="5" t="s">
        <v>283</v>
      </c>
      <c r="D337" s="5" t="s">
        <v>90</v>
      </c>
      <c r="E337" s="5">
        <v>5</v>
      </c>
      <c r="F337" s="5">
        <v>110</v>
      </c>
      <c r="G337" s="5">
        <f t="shared" si="5"/>
        <v>550</v>
      </c>
      <c r="H337" s="5" t="s">
        <v>284</v>
      </c>
      <c r="I337" s="5" t="s">
        <v>42</v>
      </c>
      <c r="J337" s="5" t="s">
        <v>45</v>
      </c>
      <c r="K337" s="5" t="s">
        <v>56</v>
      </c>
      <c r="L337" s="5" t="s">
        <v>247</v>
      </c>
      <c r="M337" s="5" t="s">
        <v>86</v>
      </c>
      <c r="N337" s="5">
        <v>16</v>
      </c>
      <c r="O337" s="5">
        <v>6206300090</v>
      </c>
      <c r="P337" s="5" t="s">
        <v>105</v>
      </c>
      <c r="Q337" s="5" t="s">
        <v>100</v>
      </c>
    </row>
    <row r="338" spans="1:17">
      <c r="A338" s="5" t="s">
        <v>80</v>
      </c>
      <c r="B338" s="5" t="s">
        <v>515</v>
      </c>
      <c r="C338" s="5" t="s">
        <v>745</v>
      </c>
      <c r="D338" s="5" t="s">
        <v>83</v>
      </c>
      <c r="E338" s="5">
        <v>9</v>
      </c>
      <c r="F338" s="5">
        <v>400</v>
      </c>
      <c r="G338" s="5">
        <f t="shared" si="5"/>
        <v>3600</v>
      </c>
      <c r="H338" s="5" t="s">
        <v>746</v>
      </c>
      <c r="I338" s="5" t="s">
        <v>42</v>
      </c>
      <c r="J338" s="5" t="s">
        <v>45</v>
      </c>
      <c r="K338" s="5" t="s">
        <v>48</v>
      </c>
      <c r="L338" s="5" t="s">
        <v>134</v>
      </c>
      <c r="M338" s="5" t="s">
        <v>86</v>
      </c>
      <c r="N338" s="5">
        <v>34</v>
      </c>
      <c r="O338" s="5">
        <v>6204238000</v>
      </c>
      <c r="P338" s="5" t="s">
        <v>105</v>
      </c>
      <c r="Q338" s="5" t="s">
        <v>135</v>
      </c>
    </row>
    <row r="339" spans="1:17">
      <c r="A339" s="5" t="s">
        <v>80</v>
      </c>
      <c r="B339" s="5" t="s">
        <v>361</v>
      </c>
      <c r="C339" s="5" t="s">
        <v>736</v>
      </c>
      <c r="D339" s="5" t="s">
        <v>145</v>
      </c>
      <c r="E339" s="5">
        <v>9</v>
      </c>
      <c r="F339" s="5">
        <v>65</v>
      </c>
      <c r="G339" s="5">
        <f t="shared" si="5"/>
        <v>585</v>
      </c>
      <c r="H339" s="5" t="s">
        <v>737</v>
      </c>
      <c r="I339" s="5" t="s">
        <v>42</v>
      </c>
      <c r="J339" s="5" t="s">
        <v>45</v>
      </c>
      <c r="K339" s="5" t="s">
        <v>56</v>
      </c>
      <c r="L339" s="5" t="s">
        <v>694</v>
      </c>
      <c r="M339" s="5" t="s">
        <v>230</v>
      </c>
      <c r="N339" s="5">
        <v>11</v>
      </c>
      <c r="O339" s="5">
        <v>6206400000</v>
      </c>
      <c r="P339" s="5" t="s">
        <v>105</v>
      </c>
      <c r="Q339" s="5" t="s">
        <v>100</v>
      </c>
    </row>
    <row r="340" spans="1:17">
      <c r="A340" s="5" t="s">
        <v>80</v>
      </c>
      <c r="B340" s="5" t="s">
        <v>291</v>
      </c>
      <c r="C340" s="5" t="s">
        <v>780</v>
      </c>
      <c r="D340" s="5" t="s">
        <v>90</v>
      </c>
      <c r="E340" s="5">
        <v>1</v>
      </c>
      <c r="F340" s="5">
        <v>200</v>
      </c>
      <c r="G340" s="5">
        <f t="shared" si="5"/>
        <v>200</v>
      </c>
      <c r="H340" s="5" t="s">
        <v>781</v>
      </c>
      <c r="I340" s="5" t="s">
        <v>42</v>
      </c>
      <c r="J340" s="5" t="s">
        <v>45</v>
      </c>
      <c r="K340" s="5" t="s">
        <v>47</v>
      </c>
      <c r="L340" s="5" t="s">
        <v>147</v>
      </c>
      <c r="M340" s="5" t="s">
        <v>99</v>
      </c>
      <c r="N340" s="5">
        <v>16</v>
      </c>
      <c r="O340" s="5">
        <v>6204623990</v>
      </c>
      <c r="P340" s="5" t="s">
        <v>105</v>
      </c>
      <c r="Q340" s="5" t="s">
        <v>218</v>
      </c>
    </row>
    <row r="341" spans="1:17">
      <c r="A341" s="5" t="s">
        <v>80</v>
      </c>
      <c r="B341" s="5" t="s">
        <v>319</v>
      </c>
      <c r="C341" s="5" t="s">
        <v>782</v>
      </c>
      <c r="D341" s="5" t="s">
        <v>145</v>
      </c>
      <c r="E341" s="5">
        <v>1</v>
      </c>
      <c r="F341" s="5">
        <v>400</v>
      </c>
      <c r="G341" s="5">
        <f t="shared" si="5"/>
        <v>400</v>
      </c>
      <c r="H341" s="5" t="s">
        <v>783</v>
      </c>
      <c r="I341" s="5" t="s">
        <v>42</v>
      </c>
      <c r="J341" s="5" t="s">
        <v>45</v>
      </c>
      <c r="K341" s="5" t="s">
        <v>55</v>
      </c>
      <c r="L341" s="5"/>
      <c r="M341" s="5" t="s">
        <v>86</v>
      </c>
      <c r="N341" s="5">
        <v>19</v>
      </c>
      <c r="O341" s="5">
        <v>6110309900</v>
      </c>
      <c r="P341" s="5" t="s">
        <v>105</v>
      </c>
      <c r="Q341" s="5" t="s">
        <v>158</v>
      </c>
    </row>
    <row r="342" spans="1:17">
      <c r="A342" s="5" t="s">
        <v>80</v>
      </c>
      <c r="B342" s="5" t="s">
        <v>784</v>
      </c>
      <c r="C342" s="5" t="s">
        <v>785</v>
      </c>
      <c r="D342" s="5" t="s">
        <v>90</v>
      </c>
      <c r="E342" s="5">
        <v>4</v>
      </c>
      <c r="F342" s="5">
        <v>581</v>
      </c>
      <c r="G342" s="5">
        <f t="shared" si="5"/>
        <v>2324</v>
      </c>
      <c r="H342" s="5" t="s">
        <v>786</v>
      </c>
      <c r="I342" s="5" t="s">
        <v>42</v>
      </c>
      <c r="J342" s="5" t="s">
        <v>45</v>
      </c>
      <c r="K342" s="5" t="s">
        <v>53</v>
      </c>
      <c r="L342" s="5" t="s">
        <v>787</v>
      </c>
      <c r="M342" s="5" t="s">
        <v>99</v>
      </c>
      <c r="N342" s="5">
        <v>39</v>
      </c>
      <c r="O342" s="5">
        <v>6204329090</v>
      </c>
      <c r="P342" s="5" t="s">
        <v>105</v>
      </c>
      <c r="Q342" s="5" t="s">
        <v>100</v>
      </c>
    </row>
    <row r="343" spans="1:17">
      <c r="A343" s="5" t="s">
        <v>80</v>
      </c>
      <c r="B343" s="5" t="s">
        <v>391</v>
      </c>
      <c r="C343" s="5" t="s">
        <v>788</v>
      </c>
      <c r="D343" s="5" t="s">
        <v>90</v>
      </c>
      <c r="E343" s="5">
        <v>1</v>
      </c>
      <c r="F343" s="5">
        <v>224</v>
      </c>
      <c r="G343" s="5">
        <f t="shared" si="5"/>
        <v>224</v>
      </c>
      <c r="H343" s="5" t="s">
        <v>789</v>
      </c>
      <c r="I343" s="5" t="s">
        <v>42</v>
      </c>
      <c r="J343" s="5" t="s">
        <v>45</v>
      </c>
      <c r="K343" s="5" t="s">
        <v>48</v>
      </c>
      <c r="L343" s="5" t="s">
        <v>134</v>
      </c>
      <c r="M343" s="5" t="s">
        <v>99</v>
      </c>
      <c r="N343" s="5">
        <v>21</v>
      </c>
      <c r="O343" s="5">
        <v>6204238000</v>
      </c>
      <c r="P343" s="5" t="s">
        <v>105</v>
      </c>
      <c r="Q343" s="5" t="s">
        <v>100</v>
      </c>
    </row>
    <row r="344" spans="1:17">
      <c r="A344" s="5" t="s">
        <v>80</v>
      </c>
      <c r="B344" s="5" t="s">
        <v>631</v>
      </c>
      <c r="C344" s="5" t="s">
        <v>195</v>
      </c>
      <c r="D344" s="5" t="s">
        <v>117</v>
      </c>
      <c r="E344" s="5">
        <v>1</v>
      </c>
      <c r="F344" s="5">
        <v>300</v>
      </c>
      <c r="G344" s="5">
        <f t="shared" si="5"/>
        <v>300</v>
      </c>
      <c r="H344" s="5" t="s">
        <v>196</v>
      </c>
      <c r="I344" s="5" t="s">
        <v>42</v>
      </c>
      <c r="J344" s="5" t="s">
        <v>45</v>
      </c>
      <c r="K344" s="5" t="s">
        <v>50</v>
      </c>
      <c r="L344" s="5" t="s">
        <v>109</v>
      </c>
      <c r="M344" s="5" t="s">
        <v>86</v>
      </c>
      <c r="N344" s="5">
        <v>19</v>
      </c>
      <c r="O344" s="5">
        <v>6204420090</v>
      </c>
      <c r="P344" s="5" t="s">
        <v>105</v>
      </c>
      <c r="Q344" s="5" t="s">
        <v>161</v>
      </c>
    </row>
    <row r="345" spans="1:17">
      <c r="A345" s="5" t="s">
        <v>80</v>
      </c>
      <c r="B345" s="5" t="s">
        <v>465</v>
      </c>
      <c r="C345" s="5" t="s">
        <v>790</v>
      </c>
      <c r="D345" s="5" t="s">
        <v>96</v>
      </c>
      <c r="E345" s="5">
        <v>2</v>
      </c>
      <c r="F345" s="5">
        <v>218</v>
      </c>
      <c r="G345" s="5">
        <f t="shared" si="5"/>
        <v>436</v>
      </c>
      <c r="H345" s="5" t="s">
        <v>791</v>
      </c>
      <c r="I345" s="5" t="s">
        <v>42</v>
      </c>
      <c r="J345" s="5" t="s">
        <v>45</v>
      </c>
      <c r="K345" s="5" t="s">
        <v>50</v>
      </c>
      <c r="L345" s="5" t="s">
        <v>109</v>
      </c>
      <c r="M345" s="5" t="s">
        <v>86</v>
      </c>
      <c r="N345" s="5">
        <v>23</v>
      </c>
      <c r="O345" s="5">
        <v>6204420090</v>
      </c>
      <c r="P345" s="5" t="s">
        <v>105</v>
      </c>
      <c r="Q345" s="5" t="s">
        <v>100</v>
      </c>
    </row>
    <row r="346" spans="1:17">
      <c r="A346" s="5" t="s">
        <v>80</v>
      </c>
      <c r="B346" s="5" t="s">
        <v>285</v>
      </c>
      <c r="C346" s="5" t="s">
        <v>792</v>
      </c>
      <c r="D346" s="5" t="s">
        <v>145</v>
      </c>
      <c r="E346" s="5">
        <v>3</v>
      </c>
      <c r="F346" s="5">
        <v>240</v>
      </c>
      <c r="G346" s="5">
        <f t="shared" si="5"/>
        <v>720</v>
      </c>
      <c r="H346" s="5" t="s">
        <v>793</v>
      </c>
      <c r="I346" s="5" t="s">
        <v>42</v>
      </c>
      <c r="J346" s="5" t="s">
        <v>45</v>
      </c>
      <c r="K346" s="5" t="s">
        <v>48</v>
      </c>
      <c r="L346" s="5" t="s">
        <v>134</v>
      </c>
      <c r="M346" s="5" t="s">
        <v>230</v>
      </c>
      <c r="N346" s="5">
        <v>20</v>
      </c>
      <c r="O346" s="5">
        <v>6204238000</v>
      </c>
      <c r="P346" s="5" t="s">
        <v>105</v>
      </c>
      <c r="Q346" s="5" t="s">
        <v>88</v>
      </c>
    </row>
    <row r="347" spans="1:17">
      <c r="A347" s="5" t="s">
        <v>80</v>
      </c>
      <c r="B347" s="5" t="s">
        <v>454</v>
      </c>
      <c r="C347" s="5" t="s">
        <v>455</v>
      </c>
      <c r="D347" s="5" t="s">
        <v>90</v>
      </c>
      <c r="E347" s="5">
        <v>2</v>
      </c>
      <c r="F347" s="5">
        <v>550</v>
      </c>
      <c r="G347" s="5">
        <f t="shared" si="5"/>
        <v>1100</v>
      </c>
      <c r="H347" s="5" t="s">
        <v>456</v>
      </c>
      <c r="I347" s="5" t="s">
        <v>42</v>
      </c>
      <c r="J347" s="5" t="s">
        <v>45</v>
      </c>
      <c r="K347" s="5" t="s">
        <v>49</v>
      </c>
      <c r="L347" s="5" t="s">
        <v>154</v>
      </c>
      <c r="M347" s="5" t="s">
        <v>139</v>
      </c>
      <c r="N347" s="5">
        <v>27</v>
      </c>
      <c r="O347" s="5">
        <v>6204623990</v>
      </c>
      <c r="P347" s="5" t="s">
        <v>105</v>
      </c>
      <c r="Q347" s="5" t="s">
        <v>135</v>
      </c>
    </row>
    <row r="348" spans="1:17">
      <c r="A348" s="5" t="s">
        <v>80</v>
      </c>
      <c r="B348" s="5" t="s">
        <v>661</v>
      </c>
      <c r="C348" s="5" t="s">
        <v>576</v>
      </c>
      <c r="D348" s="5">
        <v>29</v>
      </c>
      <c r="E348" s="5">
        <v>13</v>
      </c>
      <c r="F348" s="5">
        <v>507</v>
      </c>
      <c r="G348" s="5">
        <f t="shared" si="5"/>
        <v>6591</v>
      </c>
      <c r="H348" s="5" t="s">
        <v>577</v>
      </c>
      <c r="I348" s="5" t="s">
        <v>42</v>
      </c>
      <c r="J348" s="5" t="s">
        <v>45</v>
      </c>
      <c r="K348" s="5" t="s">
        <v>49</v>
      </c>
      <c r="L348" s="5" t="s">
        <v>154</v>
      </c>
      <c r="M348" s="5" t="s">
        <v>139</v>
      </c>
      <c r="N348" s="5">
        <v>30</v>
      </c>
      <c r="O348" s="5">
        <v>6204623990</v>
      </c>
      <c r="P348" s="5" t="s">
        <v>105</v>
      </c>
      <c r="Q348" s="5" t="s">
        <v>135</v>
      </c>
    </row>
    <row r="349" spans="1:17">
      <c r="A349" s="5" t="s">
        <v>80</v>
      </c>
      <c r="B349" s="5" t="s">
        <v>465</v>
      </c>
      <c r="C349" s="5" t="s">
        <v>794</v>
      </c>
      <c r="D349" s="5">
        <v>34</v>
      </c>
      <c r="E349" s="5">
        <v>1</v>
      </c>
      <c r="F349" s="5">
        <v>293</v>
      </c>
      <c r="G349" s="5">
        <f t="shared" si="5"/>
        <v>293</v>
      </c>
      <c r="H349" s="5" t="s">
        <v>795</v>
      </c>
      <c r="I349" s="5" t="s">
        <v>42</v>
      </c>
      <c r="J349" s="5" t="s">
        <v>45</v>
      </c>
      <c r="K349" s="5" t="s">
        <v>49</v>
      </c>
      <c r="L349" s="5" t="s">
        <v>138</v>
      </c>
      <c r="M349" s="5" t="s">
        <v>139</v>
      </c>
      <c r="N349" s="5">
        <v>16</v>
      </c>
      <c r="O349" s="5">
        <v>6204623990</v>
      </c>
      <c r="P349" s="5" t="s">
        <v>105</v>
      </c>
      <c r="Q349" s="5" t="s">
        <v>135</v>
      </c>
    </row>
    <row r="350" spans="1:17">
      <c r="A350" s="5" t="s">
        <v>80</v>
      </c>
      <c r="B350" s="5" t="s">
        <v>285</v>
      </c>
      <c r="C350" s="5" t="s">
        <v>796</v>
      </c>
      <c r="D350" s="5" t="s">
        <v>117</v>
      </c>
      <c r="E350" s="5">
        <v>6</v>
      </c>
      <c r="F350" s="5">
        <v>554</v>
      </c>
      <c r="G350" s="5">
        <f t="shared" si="5"/>
        <v>3324</v>
      </c>
      <c r="H350" s="5" t="s">
        <v>797</v>
      </c>
      <c r="I350" s="5" t="s">
        <v>42</v>
      </c>
      <c r="J350" s="5" t="s">
        <v>45</v>
      </c>
      <c r="K350" s="5" t="s">
        <v>53</v>
      </c>
      <c r="L350" s="5" t="s">
        <v>172</v>
      </c>
      <c r="M350" s="5" t="s">
        <v>86</v>
      </c>
      <c r="N350" s="5">
        <v>42</v>
      </c>
      <c r="O350" s="5">
        <v>6204329090</v>
      </c>
      <c r="P350" s="5" t="s">
        <v>105</v>
      </c>
      <c r="Q350" s="5" t="s">
        <v>100</v>
      </c>
    </row>
    <row r="351" spans="1:17">
      <c r="A351" s="5" t="s">
        <v>80</v>
      </c>
      <c r="B351" s="5" t="s">
        <v>334</v>
      </c>
      <c r="C351" s="5" t="s">
        <v>798</v>
      </c>
      <c r="D351" s="5" t="s">
        <v>90</v>
      </c>
      <c r="E351" s="5">
        <v>1</v>
      </c>
      <c r="F351" s="5">
        <v>462</v>
      </c>
      <c r="G351" s="5">
        <f t="shared" si="5"/>
        <v>462</v>
      </c>
      <c r="H351" s="5" t="s">
        <v>799</v>
      </c>
      <c r="I351" s="5" t="s">
        <v>42</v>
      </c>
      <c r="J351" s="5" t="s">
        <v>45</v>
      </c>
      <c r="K351" s="5" t="s">
        <v>53</v>
      </c>
      <c r="L351" s="5" t="s">
        <v>172</v>
      </c>
      <c r="M351" s="5" t="s">
        <v>110</v>
      </c>
      <c r="N351" s="5">
        <v>24</v>
      </c>
      <c r="O351" s="5">
        <v>6204329090</v>
      </c>
      <c r="P351" s="5" t="s">
        <v>105</v>
      </c>
      <c r="Q351" s="5" t="s">
        <v>100</v>
      </c>
    </row>
    <row r="352" spans="1:17">
      <c r="A352" s="5" t="s">
        <v>80</v>
      </c>
      <c r="B352" s="5" t="s">
        <v>689</v>
      </c>
      <c r="C352" s="5" t="s">
        <v>800</v>
      </c>
      <c r="D352" s="5" t="s">
        <v>117</v>
      </c>
      <c r="E352" s="5">
        <v>10</v>
      </c>
      <c r="F352" s="5">
        <v>486</v>
      </c>
      <c r="G352" s="5">
        <f t="shared" si="5"/>
        <v>4860</v>
      </c>
      <c r="H352" s="5" t="s">
        <v>801</v>
      </c>
      <c r="I352" s="5" t="s">
        <v>42</v>
      </c>
      <c r="J352" s="5" t="s">
        <v>45</v>
      </c>
      <c r="K352" s="5" t="s">
        <v>54</v>
      </c>
      <c r="L352" s="5" t="s">
        <v>491</v>
      </c>
      <c r="M352" s="5" t="s">
        <v>148</v>
      </c>
      <c r="N352" s="5">
        <v>38</v>
      </c>
      <c r="O352" s="5">
        <v>6204329090</v>
      </c>
      <c r="P352" s="5" t="s">
        <v>105</v>
      </c>
      <c r="Q352" s="5" t="s">
        <v>100</v>
      </c>
    </row>
    <row r="353" spans="1:17">
      <c r="A353" s="5" t="s">
        <v>80</v>
      </c>
      <c r="B353" s="5" t="s">
        <v>575</v>
      </c>
      <c r="C353" s="5" t="s">
        <v>576</v>
      </c>
      <c r="D353" s="5">
        <v>27</v>
      </c>
      <c r="E353" s="5">
        <v>12</v>
      </c>
      <c r="F353" s="5">
        <v>644</v>
      </c>
      <c r="G353" s="5">
        <f t="shared" si="5"/>
        <v>7728</v>
      </c>
      <c r="H353" s="5" t="s">
        <v>577</v>
      </c>
      <c r="I353" s="5" t="s">
        <v>42</v>
      </c>
      <c r="J353" s="5" t="s">
        <v>45</v>
      </c>
      <c r="K353" s="5" t="s">
        <v>49</v>
      </c>
      <c r="L353" s="5" t="s">
        <v>154</v>
      </c>
      <c r="M353" s="5" t="s">
        <v>139</v>
      </c>
      <c r="N353" s="5">
        <v>30</v>
      </c>
      <c r="O353" s="5">
        <v>6204623990</v>
      </c>
      <c r="P353" s="5" t="s">
        <v>105</v>
      </c>
      <c r="Q353" s="5" t="s">
        <v>135</v>
      </c>
    </row>
    <row r="354" spans="1:17">
      <c r="A354" s="5" t="s">
        <v>80</v>
      </c>
      <c r="B354" s="5" t="s">
        <v>457</v>
      </c>
      <c r="C354" s="5" t="s">
        <v>802</v>
      </c>
      <c r="D354" s="5" t="s">
        <v>145</v>
      </c>
      <c r="E354" s="5">
        <v>26</v>
      </c>
      <c r="F354" s="5">
        <v>350</v>
      </c>
      <c r="G354" s="5">
        <f t="shared" si="5"/>
        <v>9100</v>
      </c>
      <c r="H354" s="5" t="s">
        <v>803</v>
      </c>
      <c r="I354" s="5" t="s">
        <v>42</v>
      </c>
      <c r="J354" s="5" t="s">
        <v>45</v>
      </c>
      <c r="K354" s="5" t="s">
        <v>50</v>
      </c>
      <c r="L354" s="5" t="s">
        <v>85</v>
      </c>
      <c r="M354" s="5" t="s">
        <v>99</v>
      </c>
      <c r="N354" s="5">
        <v>29</v>
      </c>
      <c r="O354" s="5">
        <v>6204420090</v>
      </c>
      <c r="P354" s="5" t="s">
        <v>105</v>
      </c>
      <c r="Q354" s="5" t="s">
        <v>100</v>
      </c>
    </row>
    <row r="355" spans="1:17">
      <c r="A355" s="5" t="s">
        <v>80</v>
      </c>
      <c r="B355" s="5" t="s">
        <v>334</v>
      </c>
      <c r="C355" s="5" t="s">
        <v>804</v>
      </c>
      <c r="D355" s="5" t="s">
        <v>83</v>
      </c>
      <c r="E355" s="5">
        <v>2</v>
      </c>
      <c r="F355" s="5">
        <v>323</v>
      </c>
      <c r="G355" s="5">
        <f t="shared" si="5"/>
        <v>646</v>
      </c>
      <c r="H355" s="5" t="s">
        <v>805</v>
      </c>
      <c r="I355" s="5" t="s">
        <v>42</v>
      </c>
      <c r="J355" s="5" t="s">
        <v>45</v>
      </c>
      <c r="K355" s="5" t="s">
        <v>48</v>
      </c>
      <c r="L355" s="5" t="s">
        <v>134</v>
      </c>
      <c r="M355" s="5" t="s">
        <v>99</v>
      </c>
      <c r="N355" s="5">
        <v>20</v>
      </c>
      <c r="O355" s="5">
        <v>6204238000</v>
      </c>
      <c r="P355" s="5" t="s">
        <v>105</v>
      </c>
      <c r="Q355" s="5" t="s">
        <v>100</v>
      </c>
    </row>
    <row r="356" spans="1:17">
      <c r="A356" s="5" t="s">
        <v>80</v>
      </c>
      <c r="B356" s="5" t="s">
        <v>319</v>
      </c>
      <c r="C356" s="5" t="s">
        <v>806</v>
      </c>
      <c r="D356" s="5" t="s">
        <v>444</v>
      </c>
      <c r="E356" s="5">
        <v>1</v>
      </c>
      <c r="F356" s="5">
        <v>244</v>
      </c>
      <c r="G356" s="5">
        <f t="shared" si="5"/>
        <v>244</v>
      </c>
      <c r="H356" s="5" t="s">
        <v>807</v>
      </c>
      <c r="I356" s="5" t="s">
        <v>42</v>
      </c>
      <c r="J356" s="5" t="s">
        <v>45</v>
      </c>
      <c r="K356" s="5" t="s">
        <v>52</v>
      </c>
      <c r="L356" s="5" t="s">
        <v>808</v>
      </c>
      <c r="M356" s="5" t="s">
        <v>93</v>
      </c>
      <c r="N356" s="5">
        <v>17</v>
      </c>
      <c r="O356" s="5">
        <v>6104530000</v>
      </c>
      <c r="P356" s="5" t="s">
        <v>105</v>
      </c>
      <c r="Q356" s="5" t="s">
        <v>809</v>
      </c>
    </row>
    <row r="357" spans="1:17">
      <c r="A357" s="5" t="s">
        <v>80</v>
      </c>
      <c r="B357" s="5" t="s">
        <v>595</v>
      </c>
      <c r="C357" s="5" t="s">
        <v>629</v>
      </c>
      <c r="D357" s="5" t="s">
        <v>117</v>
      </c>
      <c r="E357" s="5">
        <v>24</v>
      </c>
      <c r="F357" s="5">
        <v>216</v>
      </c>
      <c r="G357" s="5">
        <f t="shared" si="5"/>
        <v>5184</v>
      </c>
      <c r="H357" s="5" t="s">
        <v>630</v>
      </c>
      <c r="I357" s="5" t="s">
        <v>42</v>
      </c>
      <c r="J357" s="5" t="s">
        <v>45</v>
      </c>
      <c r="K357" s="5" t="s">
        <v>48</v>
      </c>
      <c r="L357" s="5" t="s">
        <v>134</v>
      </c>
      <c r="M357" s="5" t="s">
        <v>86</v>
      </c>
      <c r="N357" s="5">
        <v>29</v>
      </c>
      <c r="O357" s="5">
        <v>6204238000</v>
      </c>
      <c r="P357" s="5" t="s">
        <v>105</v>
      </c>
      <c r="Q357" s="5" t="s">
        <v>100</v>
      </c>
    </row>
    <row r="358" spans="1:17">
      <c r="A358" s="5" t="s">
        <v>80</v>
      </c>
      <c r="B358" s="5" t="s">
        <v>488</v>
      </c>
      <c r="C358" s="5" t="s">
        <v>690</v>
      </c>
      <c r="D358" s="5" t="s">
        <v>145</v>
      </c>
      <c r="E358" s="5">
        <v>1</v>
      </c>
      <c r="F358" s="5">
        <v>492</v>
      </c>
      <c r="G358" s="5">
        <f t="shared" si="5"/>
        <v>492</v>
      </c>
      <c r="H358" s="5" t="s">
        <v>691</v>
      </c>
      <c r="I358" s="5" t="s">
        <v>42</v>
      </c>
      <c r="J358" s="5" t="s">
        <v>45</v>
      </c>
      <c r="K358" s="5" t="s">
        <v>48</v>
      </c>
      <c r="L358" s="5" t="s">
        <v>134</v>
      </c>
      <c r="M358" s="5" t="s">
        <v>86</v>
      </c>
      <c r="N358" s="5">
        <v>33</v>
      </c>
      <c r="O358" s="5">
        <v>6204238000</v>
      </c>
      <c r="P358" s="5" t="s">
        <v>105</v>
      </c>
      <c r="Q358" s="5" t="s">
        <v>100</v>
      </c>
    </row>
    <row r="359" spans="1:17">
      <c r="A359" s="5" t="s">
        <v>80</v>
      </c>
      <c r="B359" s="5" t="s">
        <v>361</v>
      </c>
      <c r="C359" s="5" t="s">
        <v>810</v>
      </c>
      <c r="D359" s="5" t="s">
        <v>145</v>
      </c>
      <c r="E359" s="5">
        <v>10</v>
      </c>
      <c r="F359" s="5">
        <v>260</v>
      </c>
      <c r="G359" s="5">
        <f t="shared" si="5"/>
        <v>2600</v>
      </c>
      <c r="H359" s="5" t="s">
        <v>811</v>
      </c>
      <c r="I359" s="5" t="s">
        <v>42</v>
      </c>
      <c r="J359" s="5" t="s">
        <v>45</v>
      </c>
      <c r="K359" s="5" t="s">
        <v>55</v>
      </c>
      <c r="L359" s="5"/>
      <c r="M359" s="5" t="s">
        <v>110</v>
      </c>
      <c r="N359" s="5">
        <v>17</v>
      </c>
      <c r="O359" s="5">
        <v>6110309900</v>
      </c>
      <c r="P359" s="5" t="s">
        <v>105</v>
      </c>
      <c r="Q359" s="5" t="s">
        <v>135</v>
      </c>
    </row>
    <row r="360" spans="1:17">
      <c r="A360" s="5" t="s">
        <v>80</v>
      </c>
      <c r="B360" s="5" t="s">
        <v>495</v>
      </c>
      <c r="C360" s="5" t="s">
        <v>584</v>
      </c>
      <c r="D360" s="5" t="s">
        <v>145</v>
      </c>
      <c r="E360" s="5">
        <v>1</v>
      </c>
      <c r="F360" s="5">
        <v>117</v>
      </c>
      <c r="G360" s="5">
        <f t="shared" si="5"/>
        <v>117</v>
      </c>
      <c r="H360" s="5" t="s">
        <v>585</v>
      </c>
      <c r="I360" s="5" t="s">
        <v>42</v>
      </c>
      <c r="J360" s="5" t="s">
        <v>45</v>
      </c>
      <c r="K360" s="5" t="s">
        <v>56</v>
      </c>
      <c r="L360" s="5" t="s">
        <v>247</v>
      </c>
      <c r="M360" s="5" t="s">
        <v>86</v>
      </c>
      <c r="N360" s="5">
        <v>18</v>
      </c>
      <c r="O360" s="5">
        <v>6206300090</v>
      </c>
      <c r="P360" s="5" t="s">
        <v>105</v>
      </c>
      <c r="Q360" s="5" t="s">
        <v>100</v>
      </c>
    </row>
    <row r="361" spans="1:17">
      <c r="A361" s="5" t="s">
        <v>80</v>
      </c>
      <c r="B361" s="5" t="s">
        <v>621</v>
      </c>
      <c r="C361" s="5" t="s">
        <v>812</v>
      </c>
      <c r="D361" s="5" t="s">
        <v>145</v>
      </c>
      <c r="E361" s="5">
        <v>16</v>
      </c>
      <c r="F361" s="5">
        <v>380</v>
      </c>
      <c r="G361" s="5">
        <f t="shared" si="5"/>
        <v>6080</v>
      </c>
      <c r="H361" s="5" t="s">
        <v>813</v>
      </c>
      <c r="I361" s="5" t="s">
        <v>42</v>
      </c>
      <c r="J361" s="5" t="s">
        <v>45</v>
      </c>
      <c r="K361" s="5" t="s">
        <v>48</v>
      </c>
      <c r="L361" s="5" t="s">
        <v>134</v>
      </c>
      <c r="M361" s="5" t="s">
        <v>148</v>
      </c>
      <c r="N361" s="5">
        <v>25</v>
      </c>
      <c r="O361" s="5">
        <v>6204238000</v>
      </c>
      <c r="P361" s="5" t="s">
        <v>105</v>
      </c>
      <c r="Q361" s="5" t="s">
        <v>100</v>
      </c>
    </row>
    <row r="362" spans="1:17">
      <c r="A362" s="5" t="s">
        <v>80</v>
      </c>
      <c r="B362" s="5" t="s">
        <v>485</v>
      </c>
      <c r="C362" s="5" t="s">
        <v>272</v>
      </c>
      <c r="D362" s="5" t="s">
        <v>83</v>
      </c>
      <c r="E362" s="5">
        <v>8</v>
      </c>
      <c r="F362" s="5">
        <v>988</v>
      </c>
      <c r="G362" s="5">
        <f t="shared" si="5"/>
        <v>7904</v>
      </c>
      <c r="H362" s="5" t="s">
        <v>273</v>
      </c>
      <c r="I362" s="5" t="s">
        <v>34</v>
      </c>
      <c r="J362" s="5" t="s">
        <v>35</v>
      </c>
      <c r="K362" s="5" t="s">
        <v>40</v>
      </c>
      <c r="L362" s="5" t="s">
        <v>274</v>
      </c>
      <c r="M362" s="5" t="s">
        <v>86</v>
      </c>
      <c r="N362" s="5">
        <v>56</v>
      </c>
      <c r="O362" s="5">
        <v>6203329000</v>
      </c>
      <c r="P362" s="5" t="s">
        <v>105</v>
      </c>
      <c r="Q362" s="5" t="s">
        <v>100</v>
      </c>
    </row>
    <row r="363" spans="1:17">
      <c r="A363" s="5" t="s">
        <v>80</v>
      </c>
      <c r="B363" s="5" t="s">
        <v>324</v>
      </c>
      <c r="C363" s="5" t="s">
        <v>325</v>
      </c>
      <c r="D363" s="5" t="s">
        <v>117</v>
      </c>
      <c r="E363" s="5">
        <v>14</v>
      </c>
      <c r="F363" s="5">
        <v>240</v>
      </c>
      <c r="G363" s="5">
        <f t="shared" si="5"/>
        <v>3360</v>
      </c>
      <c r="H363" s="5" t="s">
        <v>326</v>
      </c>
      <c r="I363" s="5" t="s">
        <v>34</v>
      </c>
      <c r="J363" s="5" t="s">
        <v>35</v>
      </c>
      <c r="K363" s="5" t="s">
        <v>41</v>
      </c>
      <c r="L363" s="5" t="s">
        <v>327</v>
      </c>
      <c r="M363" s="5" t="s">
        <v>86</v>
      </c>
      <c r="N363" s="5">
        <v>21</v>
      </c>
      <c r="O363" s="5">
        <v>6205200090</v>
      </c>
      <c r="P363" s="5" t="s">
        <v>105</v>
      </c>
      <c r="Q363" s="5" t="s">
        <v>328</v>
      </c>
    </row>
    <row r="364" spans="1:17">
      <c r="A364" s="5" t="s">
        <v>80</v>
      </c>
      <c r="B364" s="5" t="s">
        <v>425</v>
      </c>
      <c r="C364" s="5" t="s">
        <v>814</v>
      </c>
      <c r="D364" s="5" t="s">
        <v>117</v>
      </c>
      <c r="E364" s="5">
        <v>1</v>
      </c>
      <c r="F364" s="5">
        <v>398</v>
      </c>
      <c r="G364" s="5">
        <f t="shared" si="5"/>
        <v>398</v>
      </c>
      <c r="H364" s="5" t="s">
        <v>815</v>
      </c>
      <c r="I364" s="5" t="s">
        <v>42</v>
      </c>
      <c r="J364" s="5" t="s">
        <v>45</v>
      </c>
      <c r="K364" s="5" t="s">
        <v>47</v>
      </c>
      <c r="L364" s="5" t="s">
        <v>147</v>
      </c>
      <c r="M364" s="5" t="s">
        <v>110</v>
      </c>
      <c r="N364" s="5">
        <v>15</v>
      </c>
      <c r="O364" s="5">
        <v>6204623990</v>
      </c>
      <c r="P364" s="5" t="s">
        <v>105</v>
      </c>
      <c r="Q364" s="5" t="s">
        <v>218</v>
      </c>
    </row>
    <row r="365" spans="1:17">
      <c r="A365" s="5" t="s">
        <v>80</v>
      </c>
      <c r="B365" s="5" t="s">
        <v>388</v>
      </c>
      <c r="C365" s="5" t="s">
        <v>610</v>
      </c>
      <c r="D365" s="5" t="s">
        <v>145</v>
      </c>
      <c r="E365" s="5">
        <v>6</v>
      </c>
      <c r="F365" s="5">
        <v>194</v>
      </c>
      <c r="G365" s="5">
        <f t="shared" si="5"/>
        <v>1164</v>
      </c>
      <c r="H365" s="5" t="s">
        <v>611</v>
      </c>
      <c r="I365" s="5" t="s">
        <v>42</v>
      </c>
      <c r="J365" s="5" t="s">
        <v>45</v>
      </c>
      <c r="K365" s="5" t="s">
        <v>50</v>
      </c>
      <c r="L365" s="5" t="s">
        <v>109</v>
      </c>
      <c r="M365" s="5" t="s">
        <v>110</v>
      </c>
      <c r="N365" s="5">
        <v>19</v>
      </c>
      <c r="O365" s="5">
        <v>6204420090</v>
      </c>
      <c r="P365" s="5" t="s">
        <v>105</v>
      </c>
      <c r="Q365" s="5" t="s">
        <v>197</v>
      </c>
    </row>
    <row r="366" spans="1:17">
      <c r="A366" s="5" t="s">
        <v>80</v>
      </c>
      <c r="B366" s="5" t="s">
        <v>369</v>
      </c>
      <c r="C366" s="5" t="s">
        <v>816</v>
      </c>
      <c r="D366" s="5" t="s">
        <v>117</v>
      </c>
      <c r="E366" s="5">
        <v>1</v>
      </c>
      <c r="F366" s="5">
        <v>200</v>
      </c>
      <c r="G366" s="5">
        <f t="shared" si="5"/>
        <v>200</v>
      </c>
      <c r="H366" s="5" t="s">
        <v>817</v>
      </c>
      <c r="I366" s="5" t="s">
        <v>42</v>
      </c>
      <c r="J366" s="5" t="s">
        <v>45</v>
      </c>
      <c r="K366" s="5" t="s">
        <v>56</v>
      </c>
      <c r="L366" s="5" t="s">
        <v>247</v>
      </c>
      <c r="M366" s="5" t="s">
        <v>110</v>
      </c>
      <c r="N366" s="5">
        <v>15</v>
      </c>
      <c r="O366" s="5">
        <v>6206300090</v>
      </c>
      <c r="P366" s="5" t="s">
        <v>105</v>
      </c>
      <c r="Q366" s="5" t="s">
        <v>100</v>
      </c>
    </row>
    <row r="367" spans="1:17">
      <c r="A367" s="5" t="s">
        <v>80</v>
      </c>
      <c r="B367" s="5" t="s">
        <v>495</v>
      </c>
      <c r="C367" s="5" t="s">
        <v>738</v>
      </c>
      <c r="D367" s="5" t="s">
        <v>474</v>
      </c>
      <c r="E367" s="5">
        <v>18</v>
      </c>
      <c r="F367" s="5">
        <v>130</v>
      </c>
      <c r="G367" s="5">
        <f t="shared" si="5"/>
        <v>2340</v>
      </c>
      <c r="H367" s="5" t="s">
        <v>740</v>
      </c>
      <c r="I367" s="5" t="s">
        <v>4</v>
      </c>
      <c r="J367" s="5" t="s">
        <v>13</v>
      </c>
      <c r="K367" s="5" t="s">
        <v>22</v>
      </c>
      <c r="L367" s="5"/>
      <c r="M367" s="5" t="s">
        <v>86</v>
      </c>
      <c r="N367" s="5">
        <v>31</v>
      </c>
      <c r="O367" s="5">
        <v>6204238000</v>
      </c>
      <c r="P367" s="5" t="s">
        <v>105</v>
      </c>
      <c r="Q367" s="5" t="s">
        <v>194</v>
      </c>
    </row>
    <row r="368" spans="1:17">
      <c r="A368" s="5" t="s">
        <v>80</v>
      </c>
      <c r="B368" s="5" t="s">
        <v>285</v>
      </c>
      <c r="C368" s="5" t="s">
        <v>818</v>
      </c>
      <c r="D368" s="5" t="s">
        <v>117</v>
      </c>
      <c r="E368" s="5">
        <v>2</v>
      </c>
      <c r="F368" s="5">
        <v>138</v>
      </c>
      <c r="G368" s="5">
        <f t="shared" si="5"/>
        <v>276</v>
      </c>
      <c r="H368" s="5" t="s">
        <v>819</v>
      </c>
      <c r="I368" s="5" t="s">
        <v>42</v>
      </c>
      <c r="J368" s="5" t="s">
        <v>45</v>
      </c>
      <c r="K368" s="5" t="s">
        <v>50</v>
      </c>
      <c r="L368" s="5" t="s">
        <v>104</v>
      </c>
      <c r="M368" s="5" t="s">
        <v>110</v>
      </c>
      <c r="N368" s="5">
        <v>14</v>
      </c>
      <c r="O368" s="5">
        <v>6204420090</v>
      </c>
      <c r="P368" s="5" t="s">
        <v>105</v>
      </c>
      <c r="Q368" s="5" t="s">
        <v>350</v>
      </c>
    </row>
    <row r="369" spans="1:17">
      <c r="A369" s="5" t="s">
        <v>80</v>
      </c>
      <c r="B369" s="5" t="s">
        <v>291</v>
      </c>
      <c r="C369" s="5" t="s">
        <v>820</v>
      </c>
      <c r="D369" s="5" t="s">
        <v>821</v>
      </c>
      <c r="E369" s="5">
        <v>1</v>
      </c>
      <c r="F369" s="5">
        <v>83</v>
      </c>
      <c r="G369" s="5">
        <f t="shared" si="5"/>
        <v>83</v>
      </c>
      <c r="H369" s="5" t="s">
        <v>822</v>
      </c>
      <c r="I369" s="5" t="s">
        <v>4</v>
      </c>
      <c r="J369" s="5" t="s">
        <v>26</v>
      </c>
      <c r="K369" s="5" t="s">
        <v>27</v>
      </c>
      <c r="L369" s="5"/>
      <c r="M369" s="5" t="s">
        <v>86</v>
      </c>
      <c r="N369" s="5">
        <v>21</v>
      </c>
      <c r="O369" s="5">
        <v>6204420090</v>
      </c>
      <c r="P369" s="5" t="s">
        <v>105</v>
      </c>
      <c r="Q369" s="5" t="s">
        <v>480</v>
      </c>
    </row>
    <row r="370" spans="1:17">
      <c r="A370" s="5" t="s">
        <v>80</v>
      </c>
      <c r="B370" s="5" t="s">
        <v>823</v>
      </c>
      <c r="C370" s="5" t="s">
        <v>824</v>
      </c>
      <c r="D370" s="5" t="s">
        <v>90</v>
      </c>
      <c r="E370" s="5">
        <v>1</v>
      </c>
      <c r="F370" s="5">
        <v>390</v>
      </c>
      <c r="G370" s="5">
        <f t="shared" si="5"/>
        <v>390</v>
      </c>
      <c r="H370" s="5" t="s">
        <v>825</v>
      </c>
      <c r="I370" s="5" t="s">
        <v>42</v>
      </c>
      <c r="J370" s="5" t="s">
        <v>45</v>
      </c>
      <c r="K370" s="5" t="s">
        <v>53</v>
      </c>
      <c r="L370" s="5" t="s">
        <v>190</v>
      </c>
      <c r="M370" s="5" t="s">
        <v>191</v>
      </c>
      <c r="N370" s="5">
        <v>25</v>
      </c>
      <c r="O370" s="5">
        <v>6211429000</v>
      </c>
      <c r="P370" s="5" t="s">
        <v>105</v>
      </c>
      <c r="Q370" s="5" t="s">
        <v>197</v>
      </c>
    </row>
    <row r="371" spans="1:17">
      <c r="A371" s="5" t="s">
        <v>80</v>
      </c>
      <c r="B371" s="5" t="s">
        <v>254</v>
      </c>
      <c r="C371" s="5" t="s">
        <v>826</v>
      </c>
      <c r="D371" s="5" t="s">
        <v>117</v>
      </c>
      <c r="E371" s="5">
        <v>1</v>
      </c>
      <c r="F371" s="5">
        <v>506</v>
      </c>
      <c r="G371" s="5">
        <f t="shared" si="5"/>
        <v>506</v>
      </c>
      <c r="H371" s="5" t="s">
        <v>827</v>
      </c>
      <c r="I371" s="5" t="s">
        <v>42</v>
      </c>
      <c r="J371" s="5" t="s">
        <v>45</v>
      </c>
      <c r="K371" s="5" t="s">
        <v>48</v>
      </c>
      <c r="L371" s="5" t="s">
        <v>134</v>
      </c>
      <c r="M371" s="5" t="s">
        <v>86</v>
      </c>
      <c r="N371" s="5">
        <v>33</v>
      </c>
      <c r="O371" s="5">
        <v>6204238000</v>
      </c>
      <c r="P371" s="5" t="s">
        <v>105</v>
      </c>
      <c r="Q371" s="5" t="s">
        <v>100</v>
      </c>
    </row>
    <row r="372" spans="1:17">
      <c r="A372" s="5" t="s">
        <v>80</v>
      </c>
      <c r="B372" s="5" t="s">
        <v>254</v>
      </c>
      <c r="C372" s="5" t="s">
        <v>255</v>
      </c>
      <c r="D372" s="5" t="s">
        <v>90</v>
      </c>
      <c r="E372" s="5">
        <v>4</v>
      </c>
      <c r="F372" s="5">
        <v>208</v>
      </c>
      <c r="G372" s="5">
        <f t="shared" si="5"/>
        <v>832</v>
      </c>
      <c r="H372" s="5" t="s">
        <v>256</v>
      </c>
      <c r="I372" s="5" t="s">
        <v>42</v>
      </c>
      <c r="J372" s="5" t="s">
        <v>45</v>
      </c>
      <c r="K372" s="5" t="s">
        <v>47</v>
      </c>
      <c r="L372" s="5" t="s">
        <v>200</v>
      </c>
      <c r="M372" s="5" t="s">
        <v>86</v>
      </c>
      <c r="N372" s="5">
        <v>15</v>
      </c>
      <c r="O372" s="5">
        <v>6204530090</v>
      </c>
      <c r="P372" s="5" t="s">
        <v>105</v>
      </c>
      <c r="Q372" s="5" t="s">
        <v>257</v>
      </c>
    </row>
    <row r="373" spans="1:17">
      <c r="A373" s="5" t="s">
        <v>80</v>
      </c>
      <c r="B373" s="5" t="s">
        <v>661</v>
      </c>
      <c r="C373" s="5" t="s">
        <v>576</v>
      </c>
      <c r="D373" s="5">
        <v>25</v>
      </c>
      <c r="E373" s="5">
        <v>4</v>
      </c>
      <c r="F373" s="5">
        <v>507</v>
      </c>
      <c r="G373" s="5">
        <f t="shared" si="5"/>
        <v>2028</v>
      </c>
      <c r="H373" s="5" t="s">
        <v>577</v>
      </c>
      <c r="I373" s="5" t="s">
        <v>42</v>
      </c>
      <c r="J373" s="5" t="s">
        <v>45</v>
      </c>
      <c r="K373" s="5" t="s">
        <v>49</v>
      </c>
      <c r="L373" s="5" t="s">
        <v>154</v>
      </c>
      <c r="M373" s="5" t="s">
        <v>139</v>
      </c>
      <c r="N373" s="5">
        <v>30</v>
      </c>
      <c r="O373" s="5">
        <v>6204623990</v>
      </c>
      <c r="P373" s="5" t="s">
        <v>105</v>
      </c>
      <c r="Q373" s="5" t="s">
        <v>135</v>
      </c>
    </row>
    <row r="374" spans="1:17">
      <c r="A374" s="5" t="s">
        <v>80</v>
      </c>
      <c r="B374" s="5" t="s">
        <v>575</v>
      </c>
      <c r="C374" s="5" t="s">
        <v>706</v>
      </c>
      <c r="D374" s="5" t="s">
        <v>90</v>
      </c>
      <c r="E374" s="5">
        <v>6</v>
      </c>
      <c r="F374" s="5">
        <v>401</v>
      </c>
      <c r="G374" s="5">
        <f t="shared" si="5"/>
        <v>2406</v>
      </c>
      <c r="H374" s="5" t="s">
        <v>707</v>
      </c>
      <c r="I374" s="5" t="s">
        <v>42</v>
      </c>
      <c r="J374" s="5" t="s">
        <v>45</v>
      </c>
      <c r="K374" s="5" t="s">
        <v>48</v>
      </c>
      <c r="L374" s="5" t="s">
        <v>134</v>
      </c>
      <c r="M374" s="5" t="s">
        <v>86</v>
      </c>
      <c r="N374" s="5">
        <v>33</v>
      </c>
      <c r="O374" s="5">
        <v>6204238000</v>
      </c>
      <c r="P374" s="5" t="s">
        <v>105</v>
      </c>
      <c r="Q374" s="5" t="s">
        <v>135</v>
      </c>
    </row>
    <row r="375" spans="1:17">
      <c r="A375" s="5" t="s">
        <v>80</v>
      </c>
      <c r="B375" s="5" t="s">
        <v>282</v>
      </c>
      <c r="C375" s="5" t="s">
        <v>773</v>
      </c>
      <c r="D375" s="5" t="s">
        <v>83</v>
      </c>
      <c r="E375" s="5">
        <v>10</v>
      </c>
      <c r="F375" s="5">
        <v>420</v>
      </c>
      <c r="G375" s="5">
        <f t="shared" si="5"/>
        <v>4200</v>
      </c>
      <c r="H375" s="5" t="s">
        <v>774</v>
      </c>
      <c r="I375" s="5" t="s">
        <v>34</v>
      </c>
      <c r="J375" s="5" t="s">
        <v>35</v>
      </c>
      <c r="K375" s="5" t="s">
        <v>39</v>
      </c>
      <c r="L375" s="5" t="s">
        <v>187</v>
      </c>
      <c r="M375" s="5" t="s">
        <v>86</v>
      </c>
      <c r="N375" s="5">
        <v>22</v>
      </c>
      <c r="O375" s="5">
        <v>6110209100</v>
      </c>
      <c r="P375" s="5" t="s">
        <v>105</v>
      </c>
      <c r="Q375" s="5" t="s">
        <v>135</v>
      </c>
    </row>
    <row r="376" spans="1:17">
      <c r="A376" s="5" t="s">
        <v>80</v>
      </c>
      <c r="B376" s="5" t="s">
        <v>334</v>
      </c>
      <c r="C376" s="5" t="s">
        <v>828</v>
      </c>
      <c r="D376" s="5" t="s">
        <v>90</v>
      </c>
      <c r="E376" s="5">
        <v>1</v>
      </c>
      <c r="F376" s="5">
        <v>400</v>
      </c>
      <c r="G376" s="5">
        <f t="shared" si="5"/>
        <v>400</v>
      </c>
      <c r="H376" s="5" t="s">
        <v>829</v>
      </c>
      <c r="I376" s="5" t="s">
        <v>42</v>
      </c>
      <c r="J376" s="5" t="s">
        <v>45</v>
      </c>
      <c r="K376" s="5" t="s">
        <v>53</v>
      </c>
      <c r="L376" s="5" t="s">
        <v>122</v>
      </c>
      <c r="M376" s="5" t="s">
        <v>86</v>
      </c>
      <c r="N376" s="5">
        <v>36</v>
      </c>
      <c r="O376" s="5">
        <v>6204329090</v>
      </c>
      <c r="P376" s="5" t="s">
        <v>105</v>
      </c>
      <c r="Q376" s="5" t="s">
        <v>100</v>
      </c>
    </row>
    <row r="377" spans="1:17">
      <c r="A377" s="5" t="s">
        <v>80</v>
      </c>
      <c r="B377" s="5" t="s">
        <v>784</v>
      </c>
      <c r="C377" s="5" t="s">
        <v>337</v>
      </c>
      <c r="D377" s="5" t="s">
        <v>145</v>
      </c>
      <c r="E377" s="5">
        <v>31</v>
      </c>
      <c r="F377" s="5">
        <v>229</v>
      </c>
      <c r="G377" s="5">
        <f t="shared" si="5"/>
        <v>7099</v>
      </c>
      <c r="H377" s="5" t="s">
        <v>338</v>
      </c>
      <c r="I377" s="5" t="s">
        <v>42</v>
      </c>
      <c r="J377" s="5" t="s">
        <v>45</v>
      </c>
      <c r="K377" s="5" t="s">
        <v>50</v>
      </c>
      <c r="L377" s="5" t="s">
        <v>109</v>
      </c>
      <c r="M377" s="5" t="s">
        <v>86</v>
      </c>
      <c r="N377" s="5">
        <v>22</v>
      </c>
      <c r="O377" s="5">
        <v>6204420090</v>
      </c>
      <c r="P377" s="5" t="s">
        <v>105</v>
      </c>
      <c r="Q377" s="5" t="s">
        <v>232</v>
      </c>
    </row>
    <row r="378" spans="1:17">
      <c r="A378" s="5" t="s">
        <v>80</v>
      </c>
      <c r="B378" s="5" t="s">
        <v>661</v>
      </c>
      <c r="C378" s="5" t="s">
        <v>309</v>
      </c>
      <c r="D378" s="5" t="s">
        <v>96</v>
      </c>
      <c r="E378" s="5">
        <v>2</v>
      </c>
      <c r="F378" s="5">
        <v>600</v>
      </c>
      <c r="G378" s="5">
        <f t="shared" si="5"/>
        <v>1200</v>
      </c>
      <c r="H378" s="5" t="s">
        <v>310</v>
      </c>
      <c r="I378" s="5" t="s">
        <v>42</v>
      </c>
      <c r="J378" s="5" t="s">
        <v>45</v>
      </c>
      <c r="K378" s="5" t="s">
        <v>48</v>
      </c>
      <c r="L378" s="5" t="s">
        <v>134</v>
      </c>
      <c r="M378" s="5" t="s">
        <v>86</v>
      </c>
      <c r="N378" s="5">
        <v>28</v>
      </c>
      <c r="O378" s="5">
        <v>6204238000</v>
      </c>
      <c r="P378" s="5" t="s">
        <v>105</v>
      </c>
      <c r="Q378" s="5" t="s">
        <v>197</v>
      </c>
    </row>
    <row r="379" spans="1:17">
      <c r="A379" s="5" t="s">
        <v>80</v>
      </c>
      <c r="B379" s="5" t="s">
        <v>741</v>
      </c>
      <c r="C379" s="5" t="s">
        <v>742</v>
      </c>
      <c r="D379" s="5" t="s">
        <v>145</v>
      </c>
      <c r="E379" s="5">
        <v>7</v>
      </c>
      <c r="F379" s="5">
        <v>853</v>
      </c>
      <c r="G379" s="5">
        <f t="shared" si="5"/>
        <v>5971</v>
      </c>
      <c r="H379" s="5" t="s">
        <v>743</v>
      </c>
      <c r="I379" s="5" t="s">
        <v>42</v>
      </c>
      <c r="J379" s="5" t="s">
        <v>45</v>
      </c>
      <c r="K379" s="5" t="s">
        <v>48</v>
      </c>
      <c r="L379" s="5" t="s">
        <v>134</v>
      </c>
      <c r="M379" s="5" t="s">
        <v>230</v>
      </c>
      <c r="N379" s="5">
        <v>32</v>
      </c>
      <c r="O379" s="5">
        <v>6204238000</v>
      </c>
      <c r="P379" s="5" t="s">
        <v>105</v>
      </c>
      <c r="Q379" s="5" t="s">
        <v>744</v>
      </c>
    </row>
    <row r="380" spans="1:17">
      <c r="A380" s="5" t="s">
        <v>80</v>
      </c>
      <c r="B380" s="5" t="s">
        <v>311</v>
      </c>
      <c r="C380" s="5" t="s">
        <v>312</v>
      </c>
      <c r="D380" s="5" t="s">
        <v>96</v>
      </c>
      <c r="E380" s="5">
        <v>23</v>
      </c>
      <c r="F380" s="5">
        <v>192</v>
      </c>
      <c r="G380" s="5">
        <f t="shared" si="5"/>
        <v>4416</v>
      </c>
      <c r="H380" s="5" t="s">
        <v>313</v>
      </c>
      <c r="I380" s="5" t="s">
        <v>42</v>
      </c>
      <c r="J380" s="5" t="s">
        <v>45</v>
      </c>
      <c r="K380" s="5" t="s">
        <v>50</v>
      </c>
      <c r="L380" s="5" t="s">
        <v>109</v>
      </c>
      <c r="M380" s="5" t="s">
        <v>110</v>
      </c>
      <c r="N380" s="5">
        <v>19</v>
      </c>
      <c r="O380" s="5">
        <v>6204420090</v>
      </c>
      <c r="P380" s="5" t="s">
        <v>105</v>
      </c>
      <c r="Q380" s="5" t="s">
        <v>161</v>
      </c>
    </row>
    <row r="381" spans="1:17">
      <c r="A381" s="5" t="s">
        <v>80</v>
      </c>
      <c r="B381" s="5" t="s">
        <v>830</v>
      </c>
      <c r="C381" s="5" t="s">
        <v>831</v>
      </c>
      <c r="D381" s="5">
        <v>34</v>
      </c>
      <c r="E381" s="5">
        <v>2</v>
      </c>
      <c r="F381" s="5">
        <v>424</v>
      </c>
      <c r="G381" s="5">
        <f t="shared" si="5"/>
        <v>848</v>
      </c>
      <c r="H381" s="5" t="s">
        <v>832</v>
      </c>
      <c r="I381" s="5" t="s">
        <v>42</v>
      </c>
      <c r="J381" s="5" t="s">
        <v>45</v>
      </c>
      <c r="K381" s="5" t="s">
        <v>49</v>
      </c>
      <c r="L381" s="5" t="s">
        <v>154</v>
      </c>
      <c r="M381" s="5" t="s">
        <v>139</v>
      </c>
      <c r="N381" s="5">
        <v>28</v>
      </c>
      <c r="O381" s="5">
        <v>6204623990</v>
      </c>
      <c r="P381" s="5" t="s">
        <v>105</v>
      </c>
      <c r="Q381" s="5" t="s">
        <v>135</v>
      </c>
    </row>
    <row r="382" spans="1:17">
      <c r="A382" s="5" t="s">
        <v>80</v>
      </c>
      <c r="B382" s="5" t="s">
        <v>342</v>
      </c>
      <c r="C382" s="5" t="s">
        <v>833</v>
      </c>
      <c r="D382" s="5" t="s">
        <v>346</v>
      </c>
      <c r="E382" s="5">
        <v>1</v>
      </c>
      <c r="F382" s="5">
        <v>420</v>
      </c>
      <c r="G382" s="5">
        <f t="shared" si="5"/>
        <v>420</v>
      </c>
      <c r="H382" s="5" t="s">
        <v>834</v>
      </c>
      <c r="I382" s="5" t="s">
        <v>42</v>
      </c>
      <c r="J382" s="5" t="s">
        <v>45</v>
      </c>
      <c r="K382" s="5" t="s">
        <v>53</v>
      </c>
      <c r="L382" s="5" t="s">
        <v>368</v>
      </c>
      <c r="M382" s="5" t="s">
        <v>86</v>
      </c>
      <c r="N382" s="5">
        <v>40</v>
      </c>
      <c r="O382" s="5">
        <v>6202401091</v>
      </c>
      <c r="P382" s="5" t="s">
        <v>105</v>
      </c>
      <c r="Q382" s="5" t="s">
        <v>100</v>
      </c>
    </row>
    <row r="383" spans="1:17">
      <c r="A383" s="5" t="s">
        <v>80</v>
      </c>
      <c r="B383" s="5" t="s">
        <v>285</v>
      </c>
      <c r="C383" s="5" t="s">
        <v>835</v>
      </c>
      <c r="D383" s="5" t="s">
        <v>83</v>
      </c>
      <c r="E383" s="5">
        <v>5</v>
      </c>
      <c r="F383" s="5">
        <v>322</v>
      </c>
      <c r="G383" s="5">
        <f t="shared" si="5"/>
        <v>1610</v>
      </c>
      <c r="H383" s="5" t="s">
        <v>836</v>
      </c>
      <c r="I383" s="5" t="s">
        <v>42</v>
      </c>
      <c r="J383" s="5" t="s">
        <v>45</v>
      </c>
      <c r="K383" s="5" t="s">
        <v>47</v>
      </c>
      <c r="L383" s="5" t="s">
        <v>147</v>
      </c>
      <c r="M383" s="5" t="s">
        <v>86</v>
      </c>
      <c r="N383" s="5">
        <v>19</v>
      </c>
      <c r="O383" s="5">
        <v>6204623990</v>
      </c>
      <c r="P383" s="5" t="s">
        <v>105</v>
      </c>
      <c r="Q383" s="5" t="s">
        <v>837</v>
      </c>
    </row>
    <row r="384" spans="1:17">
      <c r="A384" s="5" t="s">
        <v>80</v>
      </c>
      <c r="B384" s="5" t="s">
        <v>285</v>
      </c>
      <c r="C384" s="5" t="s">
        <v>838</v>
      </c>
      <c r="D384" s="5" t="s">
        <v>96</v>
      </c>
      <c r="E384" s="5">
        <v>2</v>
      </c>
      <c r="F384" s="5">
        <v>160</v>
      </c>
      <c r="G384" s="5">
        <f t="shared" si="5"/>
        <v>320</v>
      </c>
      <c r="H384" s="5" t="s">
        <v>839</v>
      </c>
      <c r="I384" s="5" t="s">
        <v>42</v>
      </c>
      <c r="J384" s="5" t="s">
        <v>45</v>
      </c>
      <c r="K384" s="5" t="s">
        <v>47</v>
      </c>
      <c r="L384" s="5" t="s">
        <v>147</v>
      </c>
      <c r="M384" s="5" t="s">
        <v>86</v>
      </c>
      <c r="N384" s="5">
        <v>15</v>
      </c>
      <c r="O384" s="5">
        <v>6204623990</v>
      </c>
      <c r="P384" s="5" t="s">
        <v>105</v>
      </c>
      <c r="Q384" s="5" t="s">
        <v>100</v>
      </c>
    </row>
    <row r="385" spans="1:17">
      <c r="A385" s="5" t="s">
        <v>80</v>
      </c>
      <c r="B385" s="5" t="s">
        <v>288</v>
      </c>
      <c r="C385" s="5" t="s">
        <v>840</v>
      </c>
      <c r="D385" s="5" t="s">
        <v>444</v>
      </c>
      <c r="E385" s="5">
        <v>1</v>
      </c>
      <c r="F385" s="5">
        <v>400</v>
      </c>
      <c r="G385" s="5">
        <f t="shared" si="5"/>
        <v>400</v>
      </c>
      <c r="H385" s="5" t="s">
        <v>841</v>
      </c>
      <c r="I385" s="5" t="s">
        <v>42</v>
      </c>
      <c r="J385" s="5" t="s">
        <v>45</v>
      </c>
      <c r="K385" s="5" t="s">
        <v>53</v>
      </c>
      <c r="L385" s="5" t="s">
        <v>122</v>
      </c>
      <c r="M385" s="5" t="s">
        <v>110</v>
      </c>
      <c r="N385" s="5">
        <v>43</v>
      </c>
      <c r="O385" s="5">
        <v>6204329090</v>
      </c>
      <c r="P385" s="5" t="s">
        <v>105</v>
      </c>
      <c r="Q385" s="5" t="s">
        <v>100</v>
      </c>
    </row>
    <row r="386" spans="1:17">
      <c r="A386" s="5" t="s">
        <v>80</v>
      </c>
      <c r="B386" s="5" t="s">
        <v>324</v>
      </c>
      <c r="C386" s="5" t="s">
        <v>330</v>
      </c>
      <c r="D386" s="5" t="s">
        <v>90</v>
      </c>
      <c r="E386" s="5">
        <v>1</v>
      </c>
      <c r="F386" s="5">
        <v>170</v>
      </c>
      <c r="G386" s="5">
        <f t="shared" si="5"/>
        <v>170</v>
      </c>
      <c r="H386" s="5" t="s">
        <v>331</v>
      </c>
      <c r="I386" s="5" t="s">
        <v>42</v>
      </c>
      <c r="J386" s="5" t="s">
        <v>45</v>
      </c>
      <c r="K386" s="5" t="s">
        <v>56</v>
      </c>
      <c r="L386" s="5" t="s">
        <v>247</v>
      </c>
      <c r="M386" s="5" t="s">
        <v>86</v>
      </c>
      <c r="N386" s="5">
        <v>19</v>
      </c>
      <c r="O386" s="5">
        <v>6206300090</v>
      </c>
      <c r="P386" s="5" t="s">
        <v>105</v>
      </c>
      <c r="Q386" s="5" t="s">
        <v>100</v>
      </c>
    </row>
    <row r="387" spans="1:17">
      <c r="A387" s="5" t="s">
        <v>80</v>
      </c>
      <c r="B387" s="5" t="s">
        <v>261</v>
      </c>
      <c r="C387" s="5" t="s">
        <v>842</v>
      </c>
      <c r="D387" s="5" t="s">
        <v>90</v>
      </c>
      <c r="E387" s="5">
        <v>1</v>
      </c>
      <c r="F387" s="5">
        <v>335</v>
      </c>
      <c r="G387" s="5">
        <f t="shared" ref="G387:G450" si="6">F387*E387</f>
        <v>335</v>
      </c>
      <c r="H387" s="5" t="s">
        <v>843</v>
      </c>
      <c r="I387" s="5" t="s">
        <v>42</v>
      </c>
      <c r="J387" s="5" t="s">
        <v>45</v>
      </c>
      <c r="K387" s="5" t="s">
        <v>54</v>
      </c>
      <c r="L387" s="5" t="s">
        <v>491</v>
      </c>
      <c r="M387" s="5" t="s">
        <v>844</v>
      </c>
      <c r="N387" s="5">
        <v>34</v>
      </c>
      <c r="O387" s="5">
        <v>6204329090</v>
      </c>
      <c r="P387" s="5" t="s">
        <v>105</v>
      </c>
      <c r="Q387" s="5" t="s">
        <v>845</v>
      </c>
    </row>
    <row r="388" spans="1:17">
      <c r="A388" s="5" t="s">
        <v>80</v>
      </c>
      <c r="B388" s="5" t="s">
        <v>278</v>
      </c>
      <c r="C388" s="5" t="s">
        <v>383</v>
      </c>
      <c r="D388" s="5" t="s">
        <v>145</v>
      </c>
      <c r="E388" s="5">
        <v>21</v>
      </c>
      <c r="F388" s="5">
        <v>135</v>
      </c>
      <c r="G388" s="5">
        <f t="shared" si="6"/>
        <v>2835</v>
      </c>
      <c r="H388" s="5" t="s">
        <v>384</v>
      </c>
      <c r="I388" s="5" t="s">
        <v>42</v>
      </c>
      <c r="J388" s="5" t="s">
        <v>45</v>
      </c>
      <c r="K388" s="5" t="s">
        <v>56</v>
      </c>
      <c r="L388" s="5" t="s">
        <v>247</v>
      </c>
      <c r="M388" s="5" t="s">
        <v>110</v>
      </c>
      <c r="N388" s="5">
        <v>17</v>
      </c>
      <c r="O388" s="5">
        <v>6206300090</v>
      </c>
      <c r="P388" s="5" t="s">
        <v>105</v>
      </c>
      <c r="Q388" s="5" t="s">
        <v>135</v>
      </c>
    </row>
    <row r="389" spans="1:17">
      <c r="A389" s="5" t="s">
        <v>80</v>
      </c>
      <c r="B389" s="5" t="s">
        <v>268</v>
      </c>
      <c r="C389" s="5" t="s">
        <v>846</v>
      </c>
      <c r="D389" s="5" t="s">
        <v>821</v>
      </c>
      <c r="E389" s="5">
        <v>13</v>
      </c>
      <c r="F389" s="5">
        <v>453</v>
      </c>
      <c r="G389" s="5">
        <f t="shared" si="6"/>
        <v>5889</v>
      </c>
      <c r="H389" s="5" t="s">
        <v>847</v>
      </c>
      <c r="I389" s="5" t="s">
        <v>4</v>
      </c>
      <c r="J389" s="5" t="s">
        <v>24</v>
      </c>
      <c r="K389" s="5" t="s">
        <v>25</v>
      </c>
      <c r="L389" s="5"/>
      <c r="M389" s="5" t="s">
        <v>86</v>
      </c>
      <c r="N389" s="5">
        <v>48</v>
      </c>
      <c r="O389" s="5">
        <v>6203238000</v>
      </c>
      <c r="P389" s="5" t="s">
        <v>105</v>
      </c>
      <c r="Q389" s="5" t="s">
        <v>848</v>
      </c>
    </row>
    <row r="390" spans="1:17">
      <c r="A390" s="5" t="s">
        <v>80</v>
      </c>
      <c r="B390" s="5" t="s">
        <v>504</v>
      </c>
      <c r="C390" s="5" t="s">
        <v>712</v>
      </c>
      <c r="D390" s="5" t="s">
        <v>145</v>
      </c>
      <c r="E390" s="5">
        <v>1</v>
      </c>
      <c r="F390" s="5">
        <v>423</v>
      </c>
      <c r="G390" s="5">
        <f t="shared" si="6"/>
        <v>423</v>
      </c>
      <c r="H390" s="5" t="s">
        <v>713</v>
      </c>
      <c r="I390" s="5" t="s">
        <v>42</v>
      </c>
      <c r="J390" s="5" t="s">
        <v>45</v>
      </c>
      <c r="K390" s="5" t="s">
        <v>53</v>
      </c>
      <c r="L390" s="5" t="s">
        <v>122</v>
      </c>
      <c r="M390" s="5" t="s">
        <v>110</v>
      </c>
      <c r="N390" s="5">
        <v>32</v>
      </c>
      <c r="O390" s="5">
        <v>6204329090</v>
      </c>
      <c r="P390" s="5" t="s">
        <v>105</v>
      </c>
      <c r="Q390" s="5" t="s">
        <v>100</v>
      </c>
    </row>
    <row r="391" spans="1:17">
      <c r="A391" s="5" t="s">
        <v>80</v>
      </c>
      <c r="B391" s="5" t="s">
        <v>621</v>
      </c>
      <c r="C391" s="5" t="s">
        <v>812</v>
      </c>
      <c r="D391" s="5" t="s">
        <v>117</v>
      </c>
      <c r="E391" s="5">
        <v>16</v>
      </c>
      <c r="F391" s="5">
        <v>412</v>
      </c>
      <c r="G391" s="5">
        <f t="shared" si="6"/>
        <v>6592</v>
      </c>
      <c r="H391" s="5" t="s">
        <v>813</v>
      </c>
      <c r="I391" s="5" t="s">
        <v>42</v>
      </c>
      <c r="J391" s="5" t="s">
        <v>45</v>
      </c>
      <c r="K391" s="5" t="s">
        <v>48</v>
      </c>
      <c r="L391" s="5" t="s">
        <v>134</v>
      </c>
      <c r="M391" s="5" t="s">
        <v>148</v>
      </c>
      <c r="N391" s="5">
        <v>25</v>
      </c>
      <c r="O391" s="5">
        <v>6204238000</v>
      </c>
      <c r="P391" s="5" t="s">
        <v>105</v>
      </c>
      <c r="Q391" s="5" t="s">
        <v>100</v>
      </c>
    </row>
    <row r="392" spans="1:17">
      <c r="A392" s="5" t="s">
        <v>80</v>
      </c>
      <c r="B392" s="5" t="s">
        <v>334</v>
      </c>
      <c r="C392" s="5" t="s">
        <v>849</v>
      </c>
      <c r="D392" s="5" t="s">
        <v>117</v>
      </c>
      <c r="E392" s="5">
        <v>2</v>
      </c>
      <c r="F392" s="5">
        <v>540</v>
      </c>
      <c r="G392" s="5">
        <f t="shared" si="6"/>
        <v>1080</v>
      </c>
      <c r="H392" s="5" t="s">
        <v>850</v>
      </c>
      <c r="I392" s="5" t="s">
        <v>42</v>
      </c>
      <c r="J392" s="5" t="s">
        <v>45</v>
      </c>
      <c r="K392" s="5" t="s">
        <v>52</v>
      </c>
      <c r="L392" s="5" t="s">
        <v>92</v>
      </c>
      <c r="M392" s="5" t="s">
        <v>86</v>
      </c>
      <c r="N392" s="5">
        <v>25</v>
      </c>
      <c r="O392" s="5">
        <v>6110209100</v>
      </c>
      <c r="P392" s="5" t="s">
        <v>105</v>
      </c>
      <c r="Q392" s="5" t="s">
        <v>94</v>
      </c>
    </row>
    <row r="393" spans="1:17">
      <c r="A393" s="5" t="s">
        <v>80</v>
      </c>
      <c r="B393" s="5" t="s">
        <v>454</v>
      </c>
      <c r="C393" s="5" t="s">
        <v>851</v>
      </c>
      <c r="D393" s="5" t="s">
        <v>90</v>
      </c>
      <c r="E393" s="5">
        <v>18</v>
      </c>
      <c r="F393" s="5">
        <v>892</v>
      </c>
      <c r="G393" s="5">
        <f t="shared" si="6"/>
        <v>16056</v>
      </c>
      <c r="H393" s="5" t="s">
        <v>852</v>
      </c>
      <c r="I393" s="5" t="s">
        <v>42</v>
      </c>
      <c r="J393" s="5" t="s">
        <v>45</v>
      </c>
      <c r="K393" s="5" t="s">
        <v>53</v>
      </c>
      <c r="L393" s="5" t="s">
        <v>122</v>
      </c>
      <c r="M393" s="5" t="s">
        <v>86</v>
      </c>
      <c r="N393" s="5">
        <v>52</v>
      </c>
      <c r="O393" s="5">
        <v>6204329090</v>
      </c>
      <c r="P393" s="5" t="s">
        <v>105</v>
      </c>
      <c r="Q393" s="5" t="s">
        <v>853</v>
      </c>
    </row>
    <row r="394" spans="1:17">
      <c r="A394" s="5" t="s">
        <v>80</v>
      </c>
      <c r="B394" s="5" t="s">
        <v>575</v>
      </c>
      <c r="C394" s="5" t="s">
        <v>576</v>
      </c>
      <c r="D394" s="5">
        <v>25</v>
      </c>
      <c r="E394" s="5">
        <v>6</v>
      </c>
      <c r="F394" s="5">
        <v>507</v>
      </c>
      <c r="G394" s="5">
        <f t="shared" si="6"/>
        <v>3042</v>
      </c>
      <c r="H394" s="5" t="s">
        <v>577</v>
      </c>
      <c r="I394" s="5" t="s">
        <v>42</v>
      </c>
      <c r="J394" s="5" t="s">
        <v>45</v>
      </c>
      <c r="K394" s="5" t="s">
        <v>49</v>
      </c>
      <c r="L394" s="5" t="s">
        <v>154</v>
      </c>
      <c r="M394" s="5" t="s">
        <v>139</v>
      </c>
      <c r="N394" s="5">
        <v>30</v>
      </c>
      <c r="O394" s="5">
        <v>6204623990</v>
      </c>
      <c r="P394" s="5" t="s">
        <v>105</v>
      </c>
      <c r="Q394" s="5" t="s">
        <v>135</v>
      </c>
    </row>
    <row r="395" spans="1:17">
      <c r="A395" s="5" t="s">
        <v>80</v>
      </c>
      <c r="B395" s="5" t="s">
        <v>265</v>
      </c>
      <c r="C395" s="5" t="s">
        <v>854</v>
      </c>
      <c r="D395" s="5" t="s">
        <v>96</v>
      </c>
      <c r="E395" s="5">
        <v>1</v>
      </c>
      <c r="F395" s="5">
        <v>170</v>
      </c>
      <c r="G395" s="5">
        <f t="shared" si="6"/>
        <v>170</v>
      </c>
      <c r="H395" s="5" t="s">
        <v>855</v>
      </c>
      <c r="I395" s="5" t="s">
        <v>42</v>
      </c>
      <c r="J395" s="5" t="s">
        <v>45</v>
      </c>
      <c r="K395" s="5" t="s">
        <v>50</v>
      </c>
      <c r="L395" s="5" t="s">
        <v>113</v>
      </c>
      <c r="M395" s="5" t="s">
        <v>86</v>
      </c>
      <c r="N395" s="5">
        <v>17</v>
      </c>
      <c r="O395" s="5">
        <v>6204420090</v>
      </c>
      <c r="P395" s="5" t="s">
        <v>105</v>
      </c>
      <c r="Q395" s="5" t="s">
        <v>100</v>
      </c>
    </row>
    <row r="396" spans="1:17">
      <c r="A396" s="5" t="s">
        <v>80</v>
      </c>
      <c r="B396" s="5" t="s">
        <v>380</v>
      </c>
      <c r="C396" s="5" t="s">
        <v>856</v>
      </c>
      <c r="D396" s="5" t="s">
        <v>145</v>
      </c>
      <c r="E396" s="5">
        <v>3</v>
      </c>
      <c r="F396" s="5">
        <v>971</v>
      </c>
      <c r="G396" s="5">
        <f t="shared" si="6"/>
        <v>2913</v>
      </c>
      <c r="H396" s="5" t="s">
        <v>857</v>
      </c>
      <c r="I396" s="5" t="s">
        <v>42</v>
      </c>
      <c r="J396" s="5" t="s">
        <v>45</v>
      </c>
      <c r="K396" s="5" t="s">
        <v>53</v>
      </c>
      <c r="L396" s="5" t="s">
        <v>119</v>
      </c>
      <c r="M396" s="5" t="s">
        <v>86</v>
      </c>
      <c r="N396" s="5">
        <v>69</v>
      </c>
      <c r="O396" s="5">
        <v>6102309000</v>
      </c>
      <c r="P396" s="5" t="s">
        <v>105</v>
      </c>
      <c r="Q396" s="5" t="s">
        <v>100</v>
      </c>
    </row>
    <row r="397" spans="1:17">
      <c r="A397" s="5" t="s">
        <v>80</v>
      </c>
      <c r="B397" s="5" t="s">
        <v>425</v>
      </c>
      <c r="C397" s="5" t="s">
        <v>279</v>
      </c>
      <c r="D397" s="5" t="s">
        <v>145</v>
      </c>
      <c r="E397" s="5">
        <v>3</v>
      </c>
      <c r="F397" s="5">
        <v>235</v>
      </c>
      <c r="G397" s="5">
        <f t="shared" si="6"/>
        <v>705</v>
      </c>
      <c r="H397" s="5" t="s">
        <v>280</v>
      </c>
      <c r="I397" s="5" t="s">
        <v>42</v>
      </c>
      <c r="J397" s="5" t="s">
        <v>45</v>
      </c>
      <c r="K397" s="5" t="s">
        <v>48</v>
      </c>
      <c r="L397" s="5" t="s">
        <v>134</v>
      </c>
      <c r="M397" s="5" t="s">
        <v>86</v>
      </c>
      <c r="N397" s="5">
        <v>34</v>
      </c>
      <c r="O397" s="5">
        <v>6204238000</v>
      </c>
      <c r="P397" s="5" t="s">
        <v>105</v>
      </c>
      <c r="Q397" s="5" t="s">
        <v>281</v>
      </c>
    </row>
    <row r="398" spans="1:17">
      <c r="A398" s="5" t="s">
        <v>80</v>
      </c>
      <c r="B398" s="5" t="s">
        <v>268</v>
      </c>
      <c r="C398" s="5" t="s">
        <v>858</v>
      </c>
      <c r="D398" s="5" t="s">
        <v>145</v>
      </c>
      <c r="E398" s="5">
        <v>14</v>
      </c>
      <c r="F398" s="5">
        <v>529</v>
      </c>
      <c r="G398" s="5">
        <f t="shared" si="6"/>
        <v>7406</v>
      </c>
      <c r="H398" s="5" t="s">
        <v>859</v>
      </c>
      <c r="I398" s="5" t="s">
        <v>42</v>
      </c>
      <c r="J398" s="5" t="s">
        <v>45</v>
      </c>
      <c r="K398" s="5" t="s">
        <v>54</v>
      </c>
      <c r="L398" s="5" t="s">
        <v>491</v>
      </c>
      <c r="M398" s="5" t="s">
        <v>86</v>
      </c>
      <c r="N398" s="5">
        <v>28</v>
      </c>
      <c r="O398" s="5">
        <v>6203120000</v>
      </c>
      <c r="P398" s="5" t="s">
        <v>105</v>
      </c>
      <c r="Q398" s="5" t="s">
        <v>100</v>
      </c>
    </row>
    <row r="399" spans="1:17">
      <c r="A399" s="5" t="s">
        <v>80</v>
      </c>
      <c r="B399" s="5" t="s">
        <v>334</v>
      </c>
      <c r="C399" s="5" t="s">
        <v>860</v>
      </c>
      <c r="D399" s="5">
        <v>34</v>
      </c>
      <c r="E399" s="5">
        <v>2</v>
      </c>
      <c r="F399" s="5">
        <v>450</v>
      </c>
      <c r="G399" s="5">
        <f t="shared" si="6"/>
        <v>900</v>
      </c>
      <c r="H399" s="5" t="s">
        <v>861</v>
      </c>
      <c r="I399" s="5" t="s">
        <v>42</v>
      </c>
      <c r="J399" s="5" t="s">
        <v>45</v>
      </c>
      <c r="K399" s="5" t="s">
        <v>49</v>
      </c>
      <c r="L399" s="5" t="s">
        <v>154</v>
      </c>
      <c r="M399" s="5" t="s">
        <v>139</v>
      </c>
      <c r="N399" s="5">
        <v>24</v>
      </c>
      <c r="O399" s="5">
        <v>6204623990</v>
      </c>
      <c r="P399" s="5" t="s">
        <v>105</v>
      </c>
      <c r="Q399" s="5" t="s">
        <v>135</v>
      </c>
    </row>
    <row r="400" spans="1:17">
      <c r="A400" s="5" t="s">
        <v>80</v>
      </c>
      <c r="B400" s="5" t="s">
        <v>319</v>
      </c>
      <c r="C400" s="5" t="s">
        <v>862</v>
      </c>
      <c r="D400" s="5" t="s">
        <v>96</v>
      </c>
      <c r="E400" s="5">
        <v>1</v>
      </c>
      <c r="F400" s="5">
        <v>220</v>
      </c>
      <c r="G400" s="5">
        <f t="shared" si="6"/>
        <v>220</v>
      </c>
      <c r="H400" s="5" t="s">
        <v>863</v>
      </c>
      <c r="I400" s="5" t="s">
        <v>42</v>
      </c>
      <c r="J400" s="5" t="s">
        <v>45</v>
      </c>
      <c r="K400" s="5" t="s">
        <v>47</v>
      </c>
      <c r="L400" s="5" t="s">
        <v>147</v>
      </c>
      <c r="M400" s="5" t="s">
        <v>110</v>
      </c>
      <c r="N400" s="5">
        <v>17</v>
      </c>
      <c r="O400" s="5">
        <v>6204623990</v>
      </c>
      <c r="P400" s="5" t="s">
        <v>105</v>
      </c>
      <c r="Q400" s="5" t="s">
        <v>100</v>
      </c>
    </row>
    <row r="401" spans="1:17">
      <c r="A401" s="5" t="s">
        <v>80</v>
      </c>
      <c r="B401" s="5" t="s">
        <v>391</v>
      </c>
      <c r="C401" s="5" t="s">
        <v>392</v>
      </c>
      <c r="D401" s="5" t="s">
        <v>96</v>
      </c>
      <c r="E401" s="5">
        <v>6</v>
      </c>
      <c r="F401" s="5">
        <v>70</v>
      </c>
      <c r="G401" s="5">
        <f t="shared" si="6"/>
        <v>420</v>
      </c>
      <c r="H401" s="5" t="s">
        <v>393</v>
      </c>
      <c r="I401" s="5" t="s">
        <v>42</v>
      </c>
      <c r="J401" s="5" t="s">
        <v>45</v>
      </c>
      <c r="K401" s="5" t="s">
        <v>52</v>
      </c>
      <c r="L401" s="5" t="s">
        <v>394</v>
      </c>
      <c r="M401" s="5" t="s">
        <v>93</v>
      </c>
      <c r="N401" s="5">
        <v>11</v>
      </c>
      <c r="O401" s="5">
        <v>6110209100</v>
      </c>
      <c r="P401" s="5" t="s">
        <v>105</v>
      </c>
      <c r="Q401" s="5" t="s">
        <v>94</v>
      </c>
    </row>
    <row r="402" spans="1:17">
      <c r="A402" s="5" t="s">
        <v>80</v>
      </c>
      <c r="B402" s="5" t="s">
        <v>637</v>
      </c>
      <c r="C402" s="5" t="s">
        <v>362</v>
      </c>
      <c r="D402" s="5" t="s">
        <v>117</v>
      </c>
      <c r="E402" s="5">
        <v>2</v>
      </c>
      <c r="F402" s="5">
        <v>600</v>
      </c>
      <c r="G402" s="5">
        <f t="shared" si="6"/>
        <v>1200</v>
      </c>
      <c r="H402" s="5" t="s">
        <v>363</v>
      </c>
      <c r="I402" s="5" t="s">
        <v>42</v>
      </c>
      <c r="J402" s="5" t="s">
        <v>45</v>
      </c>
      <c r="K402" s="5" t="s">
        <v>48</v>
      </c>
      <c r="L402" s="5" t="s">
        <v>134</v>
      </c>
      <c r="M402" s="5" t="s">
        <v>86</v>
      </c>
      <c r="N402" s="5">
        <v>39</v>
      </c>
      <c r="O402" s="5">
        <v>6204238000</v>
      </c>
      <c r="P402" s="5" t="s">
        <v>105</v>
      </c>
      <c r="Q402" s="5" t="s">
        <v>218</v>
      </c>
    </row>
    <row r="403" spans="1:17">
      <c r="A403" s="5" t="s">
        <v>80</v>
      </c>
      <c r="B403" s="5" t="s">
        <v>251</v>
      </c>
      <c r="C403" s="5" t="s">
        <v>252</v>
      </c>
      <c r="D403" s="5" t="s">
        <v>90</v>
      </c>
      <c r="E403" s="5">
        <v>3</v>
      </c>
      <c r="F403" s="5">
        <v>310</v>
      </c>
      <c r="G403" s="5">
        <f t="shared" si="6"/>
        <v>930</v>
      </c>
      <c r="H403" s="5" t="s">
        <v>253</v>
      </c>
      <c r="I403" s="5" t="s">
        <v>42</v>
      </c>
      <c r="J403" s="5" t="s">
        <v>45</v>
      </c>
      <c r="K403" s="5" t="s">
        <v>48</v>
      </c>
      <c r="L403" s="5" t="s">
        <v>134</v>
      </c>
      <c r="M403" s="5" t="s">
        <v>99</v>
      </c>
      <c r="N403" s="5">
        <v>30</v>
      </c>
      <c r="O403" s="5">
        <v>6204238000</v>
      </c>
      <c r="P403" s="5" t="s">
        <v>105</v>
      </c>
      <c r="Q403" s="5" t="s">
        <v>131</v>
      </c>
    </row>
    <row r="404" spans="1:17">
      <c r="A404" s="5" t="s">
        <v>80</v>
      </c>
      <c r="B404" s="5" t="s">
        <v>605</v>
      </c>
      <c r="C404" s="5" t="s">
        <v>238</v>
      </c>
      <c r="D404" s="5">
        <v>33</v>
      </c>
      <c r="E404" s="5">
        <v>13</v>
      </c>
      <c r="F404" s="5">
        <v>636</v>
      </c>
      <c r="G404" s="5">
        <f t="shared" si="6"/>
        <v>8268</v>
      </c>
      <c r="H404" s="5" t="s">
        <v>239</v>
      </c>
      <c r="I404" s="5" t="s">
        <v>34</v>
      </c>
      <c r="J404" s="5" t="s">
        <v>35</v>
      </c>
      <c r="K404" s="5" t="s">
        <v>38</v>
      </c>
      <c r="L404" s="5" t="s">
        <v>240</v>
      </c>
      <c r="M404" s="5" t="s">
        <v>110</v>
      </c>
      <c r="N404" s="5">
        <v>33</v>
      </c>
      <c r="O404" s="5">
        <v>6203423500</v>
      </c>
      <c r="P404" s="5" t="s">
        <v>105</v>
      </c>
      <c r="Q404" s="5" t="s">
        <v>606</v>
      </c>
    </row>
    <row r="405" spans="1:17">
      <c r="A405" s="5" t="s">
        <v>80</v>
      </c>
      <c r="B405" s="5" t="s">
        <v>631</v>
      </c>
      <c r="C405" s="5" t="s">
        <v>168</v>
      </c>
      <c r="D405" s="5">
        <v>34</v>
      </c>
      <c r="E405" s="5">
        <v>3</v>
      </c>
      <c r="F405" s="5">
        <v>466</v>
      </c>
      <c r="G405" s="5">
        <f t="shared" si="6"/>
        <v>1398</v>
      </c>
      <c r="H405" s="5" t="s">
        <v>169</v>
      </c>
      <c r="I405" s="5" t="s">
        <v>42</v>
      </c>
      <c r="J405" s="5" t="s">
        <v>45</v>
      </c>
      <c r="K405" s="5" t="s">
        <v>49</v>
      </c>
      <c r="L405" s="5" t="s">
        <v>154</v>
      </c>
      <c r="M405" s="5" t="s">
        <v>139</v>
      </c>
      <c r="N405" s="5">
        <v>29</v>
      </c>
      <c r="O405" s="5">
        <v>6204623990</v>
      </c>
      <c r="P405" s="5" t="s">
        <v>105</v>
      </c>
      <c r="Q405" s="5" t="s">
        <v>135</v>
      </c>
    </row>
    <row r="406" spans="1:17">
      <c r="A406" s="5" t="s">
        <v>80</v>
      </c>
      <c r="B406" s="5" t="s">
        <v>285</v>
      </c>
      <c r="C406" s="5" t="s">
        <v>676</v>
      </c>
      <c r="D406" s="5" t="s">
        <v>96</v>
      </c>
      <c r="E406" s="5">
        <v>7</v>
      </c>
      <c r="F406" s="5">
        <v>400</v>
      </c>
      <c r="G406" s="5">
        <f t="shared" si="6"/>
        <v>2800</v>
      </c>
      <c r="H406" s="5" t="s">
        <v>677</v>
      </c>
      <c r="I406" s="5" t="s">
        <v>42</v>
      </c>
      <c r="J406" s="5" t="s">
        <v>45</v>
      </c>
      <c r="K406" s="5" t="s">
        <v>52</v>
      </c>
      <c r="L406" s="5" t="s">
        <v>92</v>
      </c>
      <c r="M406" s="5" t="s">
        <v>99</v>
      </c>
      <c r="N406" s="5">
        <v>22</v>
      </c>
      <c r="O406" s="5">
        <v>6110209100</v>
      </c>
      <c r="P406" s="5" t="s">
        <v>105</v>
      </c>
      <c r="Q406" s="5" t="s">
        <v>678</v>
      </c>
    </row>
    <row r="407" spans="1:17">
      <c r="A407" s="5" t="s">
        <v>80</v>
      </c>
      <c r="B407" s="5" t="s">
        <v>288</v>
      </c>
      <c r="C407" s="5" t="s">
        <v>864</v>
      </c>
      <c r="D407" s="5" t="s">
        <v>96</v>
      </c>
      <c r="E407" s="5">
        <v>2</v>
      </c>
      <c r="F407" s="5">
        <v>241</v>
      </c>
      <c r="G407" s="5">
        <f t="shared" si="6"/>
        <v>482</v>
      </c>
      <c r="H407" s="5" t="s">
        <v>865</v>
      </c>
      <c r="I407" s="5" t="s">
        <v>42</v>
      </c>
      <c r="J407" s="5" t="s">
        <v>45</v>
      </c>
      <c r="K407" s="5" t="s">
        <v>50</v>
      </c>
      <c r="L407" s="5" t="s">
        <v>104</v>
      </c>
      <c r="M407" s="5" t="s">
        <v>99</v>
      </c>
      <c r="N407" s="5">
        <v>16</v>
      </c>
      <c r="O407" s="5">
        <v>6204420090</v>
      </c>
      <c r="P407" s="5" t="s">
        <v>105</v>
      </c>
      <c r="Q407" s="5" t="s">
        <v>100</v>
      </c>
    </row>
    <row r="408" spans="1:17">
      <c r="A408" s="5" t="s">
        <v>80</v>
      </c>
      <c r="B408" s="5" t="s">
        <v>334</v>
      </c>
      <c r="C408" s="5" t="s">
        <v>866</v>
      </c>
      <c r="D408" s="5" t="s">
        <v>90</v>
      </c>
      <c r="E408" s="5">
        <v>1</v>
      </c>
      <c r="F408" s="5">
        <v>1200</v>
      </c>
      <c r="G408" s="5">
        <f t="shared" si="6"/>
        <v>1200</v>
      </c>
      <c r="H408" s="5" t="s">
        <v>867</v>
      </c>
      <c r="I408" s="5" t="s">
        <v>42</v>
      </c>
      <c r="J408" s="5" t="s">
        <v>45</v>
      </c>
      <c r="K408" s="5" t="s">
        <v>48</v>
      </c>
      <c r="L408" s="5" t="s">
        <v>134</v>
      </c>
      <c r="M408" s="5" t="s">
        <v>86</v>
      </c>
      <c r="N408" s="5">
        <v>43</v>
      </c>
      <c r="O408" s="5">
        <v>6204238000</v>
      </c>
      <c r="P408" s="5" t="s">
        <v>105</v>
      </c>
      <c r="Q408" s="5" t="s">
        <v>868</v>
      </c>
    </row>
    <row r="409" spans="1:17">
      <c r="A409" s="5" t="s">
        <v>80</v>
      </c>
      <c r="B409" s="5" t="s">
        <v>784</v>
      </c>
      <c r="C409" s="5" t="s">
        <v>337</v>
      </c>
      <c r="D409" s="5" t="s">
        <v>96</v>
      </c>
      <c r="E409" s="5">
        <v>18</v>
      </c>
      <c r="F409" s="5">
        <v>350</v>
      </c>
      <c r="G409" s="5">
        <f t="shared" si="6"/>
        <v>6300</v>
      </c>
      <c r="H409" s="5" t="s">
        <v>338</v>
      </c>
      <c r="I409" s="5" t="s">
        <v>42</v>
      </c>
      <c r="J409" s="5" t="s">
        <v>45</v>
      </c>
      <c r="K409" s="5" t="s">
        <v>50</v>
      </c>
      <c r="L409" s="5" t="s">
        <v>109</v>
      </c>
      <c r="M409" s="5" t="s">
        <v>86</v>
      </c>
      <c r="N409" s="5">
        <v>22</v>
      </c>
      <c r="O409" s="5">
        <v>6204420090</v>
      </c>
      <c r="P409" s="5" t="s">
        <v>105</v>
      </c>
      <c r="Q409" s="5" t="s">
        <v>232</v>
      </c>
    </row>
    <row r="410" spans="1:17">
      <c r="A410" s="5" t="s">
        <v>80</v>
      </c>
      <c r="B410" s="5" t="s">
        <v>265</v>
      </c>
      <c r="C410" s="5" t="s">
        <v>869</v>
      </c>
      <c r="D410" s="5" t="s">
        <v>145</v>
      </c>
      <c r="E410" s="5">
        <v>3</v>
      </c>
      <c r="F410" s="5">
        <v>726</v>
      </c>
      <c r="G410" s="5">
        <f t="shared" si="6"/>
        <v>2178</v>
      </c>
      <c r="H410" s="5" t="s">
        <v>870</v>
      </c>
      <c r="I410" s="5" t="s">
        <v>42</v>
      </c>
      <c r="J410" s="5" t="s">
        <v>45</v>
      </c>
      <c r="K410" s="5" t="s">
        <v>53</v>
      </c>
      <c r="L410" s="5" t="s">
        <v>122</v>
      </c>
      <c r="M410" s="5" t="s">
        <v>86</v>
      </c>
      <c r="N410" s="5">
        <v>40</v>
      </c>
      <c r="O410" s="5">
        <v>6204329090</v>
      </c>
      <c r="P410" s="5" t="s">
        <v>105</v>
      </c>
      <c r="Q410" s="5" t="s">
        <v>100</v>
      </c>
    </row>
    <row r="411" spans="1:17">
      <c r="A411" s="5" t="s">
        <v>80</v>
      </c>
      <c r="B411" s="5" t="s">
        <v>319</v>
      </c>
      <c r="C411" s="5" t="s">
        <v>871</v>
      </c>
      <c r="D411" s="5">
        <v>42</v>
      </c>
      <c r="E411" s="5">
        <v>1</v>
      </c>
      <c r="F411" s="5">
        <v>386</v>
      </c>
      <c r="G411" s="5">
        <f t="shared" si="6"/>
        <v>386</v>
      </c>
      <c r="H411" s="5" t="s">
        <v>872</v>
      </c>
      <c r="I411" s="5" t="s">
        <v>42</v>
      </c>
      <c r="J411" s="5" t="s">
        <v>45</v>
      </c>
      <c r="K411" s="5" t="s">
        <v>54</v>
      </c>
      <c r="L411" s="5" t="s">
        <v>318</v>
      </c>
      <c r="M411" s="5" t="s">
        <v>110</v>
      </c>
      <c r="N411" s="5">
        <v>22</v>
      </c>
      <c r="O411" s="5">
        <v>6204623990</v>
      </c>
      <c r="P411" s="5" t="s">
        <v>105</v>
      </c>
      <c r="Q411" s="5" t="s">
        <v>100</v>
      </c>
    </row>
    <row r="412" spans="1:17">
      <c r="A412" s="5" t="s">
        <v>80</v>
      </c>
      <c r="B412" s="5" t="s">
        <v>265</v>
      </c>
      <c r="C412" s="5" t="s">
        <v>873</v>
      </c>
      <c r="D412" s="5" t="s">
        <v>117</v>
      </c>
      <c r="E412" s="5">
        <v>1</v>
      </c>
      <c r="F412" s="5">
        <v>308</v>
      </c>
      <c r="G412" s="5">
        <f t="shared" si="6"/>
        <v>308</v>
      </c>
      <c r="H412" s="5" t="s">
        <v>874</v>
      </c>
      <c r="I412" s="5" t="s">
        <v>42</v>
      </c>
      <c r="J412" s="5" t="s">
        <v>45</v>
      </c>
      <c r="K412" s="5" t="s">
        <v>52</v>
      </c>
      <c r="L412" s="5" t="s">
        <v>92</v>
      </c>
      <c r="M412" s="5" t="s">
        <v>148</v>
      </c>
      <c r="N412" s="5">
        <v>17</v>
      </c>
      <c r="O412" s="5">
        <v>6110209100</v>
      </c>
      <c r="P412" s="5" t="s">
        <v>105</v>
      </c>
      <c r="Q412" s="5" t="s">
        <v>875</v>
      </c>
    </row>
    <row r="413" spans="1:17">
      <c r="A413" s="5" t="s">
        <v>80</v>
      </c>
      <c r="B413" s="5" t="s">
        <v>465</v>
      </c>
      <c r="C413" s="5" t="s">
        <v>876</v>
      </c>
      <c r="D413" s="5">
        <v>34</v>
      </c>
      <c r="E413" s="5">
        <v>7</v>
      </c>
      <c r="F413" s="5">
        <v>458</v>
      </c>
      <c r="G413" s="5">
        <f t="shared" si="6"/>
        <v>3206</v>
      </c>
      <c r="H413" s="5" t="s">
        <v>877</v>
      </c>
      <c r="I413" s="5" t="s">
        <v>42</v>
      </c>
      <c r="J413" s="5" t="s">
        <v>45</v>
      </c>
      <c r="K413" s="5" t="s">
        <v>49</v>
      </c>
      <c r="L413" s="5" t="s">
        <v>154</v>
      </c>
      <c r="M413" s="5" t="s">
        <v>139</v>
      </c>
      <c r="N413" s="5">
        <v>23</v>
      </c>
      <c r="O413" s="5">
        <v>6204623990</v>
      </c>
      <c r="P413" s="5" t="s">
        <v>105</v>
      </c>
      <c r="Q413" s="5" t="s">
        <v>878</v>
      </c>
    </row>
    <row r="414" spans="1:17">
      <c r="A414" s="5" t="s">
        <v>80</v>
      </c>
      <c r="B414" s="5" t="s">
        <v>319</v>
      </c>
      <c r="C414" s="5" t="s">
        <v>879</v>
      </c>
      <c r="D414" s="5" t="s">
        <v>90</v>
      </c>
      <c r="E414" s="5">
        <v>1</v>
      </c>
      <c r="F414" s="5">
        <v>286</v>
      </c>
      <c r="G414" s="5">
        <f t="shared" si="6"/>
        <v>286</v>
      </c>
      <c r="H414" s="5" t="s">
        <v>880</v>
      </c>
      <c r="I414" s="5" t="s">
        <v>42</v>
      </c>
      <c r="J414" s="5" t="s">
        <v>45</v>
      </c>
      <c r="K414" s="5" t="s">
        <v>48</v>
      </c>
      <c r="L414" s="5" t="s">
        <v>134</v>
      </c>
      <c r="M414" s="5" t="s">
        <v>230</v>
      </c>
      <c r="N414" s="5">
        <v>16</v>
      </c>
      <c r="O414" s="5">
        <v>6204238000</v>
      </c>
      <c r="P414" s="5" t="s">
        <v>105</v>
      </c>
      <c r="Q414" s="5" t="s">
        <v>218</v>
      </c>
    </row>
    <row r="415" spans="1:17">
      <c r="A415" s="5" t="s">
        <v>80</v>
      </c>
      <c r="B415" s="5" t="s">
        <v>254</v>
      </c>
      <c r="C415" s="5" t="s">
        <v>785</v>
      </c>
      <c r="D415" s="5" t="s">
        <v>90</v>
      </c>
      <c r="E415" s="5">
        <v>2</v>
      </c>
      <c r="F415" s="5">
        <v>581</v>
      </c>
      <c r="G415" s="5">
        <f t="shared" si="6"/>
        <v>1162</v>
      </c>
      <c r="H415" s="5" t="s">
        <v>786</v>
      </c>
      <c r="I415" s="5" t="s">
        <v>42</v>
      </c>
      <c r="J415" s="5" t="s">
        <v>45</v>
      </c>
      <c r="K415" s="5" t="s">
        <v>53</v>
      </c>
      <c r="L415" s="5" t="s">
        <v>787</v>
      </c>
      <c r="M415" s="5" t="s">
        <v>99</v>
      </c>
      <c r="N415" s="5">
        <v>39</v>
      </c>
      <c r="O415" s="5">
        <v>6204329090</v>
      </c>
      <c r="P415" s="5" t="s">
        <v>105</v>
      </c>
      <c r="Q415" s="5" t="s">
        <v>100</v>
      </c>
    </row>
    <row r="416" spans="1:17">
      <c r="A416" s="5" t="s">
        <v>80</v>
      </c>
      <c r="B416" s="5" t="s">
        <v>498</v>
      </c>
      <c r="C416" s="5" t="s">
        <v>752</v>
      </c>
      <c r="D416" s="5" t="s">
        <v>145</v>
      </c>
      <c r="E416" s="5">
        <v>30</v>
      </c>
      <c r="F416" s="5">
        <v>500</v>
      </c>
      <c r="G416" s="5">
        <f t="shared" si="6"/>
        <v>15000</v>
      </c>
      <c r="H416" s="5" t="s">
        <v>753</v>
      </c>
      <c r="I416" s="5" t="s">
        <v>42</v>
      </c>
      <c r="J416" s="5" t="s">
        <v>45</v>
      </c>
      <c r="K416" s="5" t="s">
        <v>54</v>
      </c>
      <c r="L416" s="5" t="s">
        <v>142</v>
      </c>
      <c r="M416" s="5" t="s">
        <v>86</v>
      </c>
      <c r="N416" s="5">
        <v>52</v>
      </c>
      <c r="O416" s="5">
        <v>6204238000</v>
      </c>
      <c r="P416" s="5" t="s">
        <v>105</v>
      </c>
      <c r="Q416" s="5" t="s">
        <v>100</v>
      </c>
    </row>
    <row r="417" spans="1:17">
      <c r="A417" s="5" t="s">
        <v>80</v>
      </c>
      <c r="B417" s="5" t="s">
        <v>881</v>
      </c>
      <c r="C417" s="5" t="s">
        <v>882</v>
      </c>
      <c r="D417" s="5" t="s">
        <v>96</v>
      </c>
      <c r="E417" s="5">
        <v>15</v>
      </c>
      <c r="F417" s="5">
        <v>300</v>
      </c>
      <c r="G417" s="5">
        <f t="shared" si="6"/>
        <v>4500</v>
      </c>
      <c r="H417" s="5" t="s">
        <v>883</v>
      </c>
      <c r="I417" s="5" t="s">
        <v>42</v>
      </c>
      <c r="J417" s="5" t="s">
        <v>45</v>
      </c>
      <c r="K417" s="5" t="s">
        <v>50</v>
      </c>
      <c r="L417" s="5" t="s">
        <v>104</v>
      </c>
      <c r="M417" s="5" t="s">
        <v>86</v>
      </c>
      <c r="N417" s="5">
        <v>25</v>
      </c>
      <c r="O417" s="5">
        <v>6204420090</v>
      </c>
      <c r="P417" s="5" t="s">
        <v>105</v>
      </c>
      <c r="Q417" s="5" t="s">
        <v>884</v>
      </c>
    </row>
    <row r="418" spans="1:17">
      <c r="A418" s="5" t="s">
        <v>80</v>
      </c>
      <c r="B418" s="5" t="s">
        <v>372</v>
      </c>
      <c r="C418" s="5" t="s">
        <v>885</v>
      </c>
      <c r="D418" s="5" t="s">
        <v>90</v>
      </c>
      <c r="E418" s="5">
        <v>1</v>
      </c>
      <c r="F418" s="5">
        <v>100</v>
      </c>
      <c r="G418" s="5">
        <f t="shared" si="6"/>
        <v>100</v>
      </c>
      <c r="H418" s="5" t="s">
        <v>886</v>
      </c>
      <c r="I418" s="5" t="s">
        <v>42</v>
      </c>
      <c r="J418" s="5" t="s">
        <v>45</v>
      </c>
      <c r="K418" s="5" t="s">
        <v>50</v>
      </c>
      <c r="L418" s="5" t="s">
        <v>109</v>
      </c>
      <c r="M418" s="5" t="s">
        <v>110</v>
      </c>
      <c r="N418" s="5">
        <v>18</v>
      </c>
      <c r="O418" s="5">
        <v>6204420090</v>
      </c>
      <c r="P418" s="5" t="s">
        <v>105</v>
      </c>
      <c r="Q418" s="5" t="s">
        <v>100</v>
      </c>
    </row>
    <row r="419" spans="1:17">
      <c r="A419" s="5" t="s">
        <v>80</v>
      </c>
      <c r="B419" s="5" t="s">
        <v>488</v>
      </c>
      <c r="C419" s="5" t="s">
        <v>489</v>
      </c>
      <c r="D419" s="5">
        <v>42</v>
      </c>
      <c r="E419" s="5">
        <v>15</v>
      </c>
      <c r="F419" s="5">
        <v>576</v>
      </c>
      <c r="G419" s="5">
        <f t="shared" si="6"/>
        <v>8640</v>
      </c>
      <c r="H419" s="5" t="s">
        <v>490</v>
      </c>
      <c r="I419" s="5" t="s">
        <v>42</v>
      </c>
      <c r="J419" s="5" t="s">
        <v>45</v>
      </c>
      <c r="K419" s="5" t="s">
        <v>54</v>
      </c>
      <c r="L419" s="5" t="s">
        <v>491</v>
      </c>
      <c r="M419" s="5" t="s">
        <v>110</v>
      </c>
      <c r="N419" s="5">
        <v>34</v>
      </c>
      <c r="O419" s="5">
        <v>6204329090</v>
      </c>
      <c r="P419" s="5" t="s">
        <v>105</v>
      </c>
      <c r="Q419" s="5" t="s">
        <v>492</v>
      </c>
    </row>
    <row r="420" spans="1:17">
      <c r="A420" s="5" t="s">
        <v>80</v>
      </c>
      <c r="B420" s="5" t="s">
        <v>454</v>
      </c>
      <c r="C420" s="5" t="s">
        <v>851</v>
      </c>
      <c r="D420" s="5" t="s">
        <v>117</v>
      </c>
      <c r="E420" s="5">
        <v>21</v>
      </c>
      <c r="F420" s="5">
        <v>942</v>
      </c>
      <c r="G420" s="5">
        <f t="shared" si="6"/>
        <v>19782</v>
      </c>
      <c r="H420" s="5" t="s">
        <v>852</v>
      </c>
      <c r="I420" s="5" t="s">
        <v>42</v>
      </c>
      <c r="J420" s="5" t="s">
        <v>45</v>
      </c>
      <c r="K420" s="5" t="s">
        <v>53</v>
      </c>
      <c r="L420" s="5" t="s">
        <v>122</v>
      </c>
      <c r="M420" s="5" t="s">
        <v>86</v>
      </c>
      <c r="N420" s="5">
        <v>52</v>
      </c>
      <c r="O420" s="5">
        <v>6204329090</v>
      </c>
      <c r="P420" s="5" t="s">
        <v>105</v>
      </c>
      <c r="Q420" s="5" t="s">
        <v>853</v>
      </c>
    </row>
    <row r="421" spans="1:17">
      <c r="A421" s="5" t="s">
        <v>80</v>
      </c>
      <c r="B421" s="5" t="s">
        <v>302</v>
      </c>
      <c r="C421" s="5" t="s">
        <v>279</v>
      </c>
      <c r="D421" s="5" t="s">
        <v>145</v>
      </c>
      <c r="E421" s="5">
        <v>1</v>
      </c>
      <c r="F421" s="5">
        <v>235</v>
      </c>
      <c r="G421" s="5">
        <f t="shared" si="6"/>
        <v>235</v>
      </c>
      <c r="H421" s="5" t="s">
        <v>280</v>
      </c>
      <c r="I421" s="5" t="s">
        <v>42</v>
      </c>
      <c r="J421" s="5" t="s">
        <v>45</v>
      </c>
      <c r="K421" s="5" t="s">
        <v>48</v>
      </c>
      <c r="L421" s="5" t="s">
        <v>134</v>
      </c>
      <c r="M421" s="5" t="s">
        <v>86</v>
      </c>
      <c r="N421" s="5">
        <v>34</v>
      </c>
      <c r="O421" s="5">
        <v>6204238000</v>
      </c>
      <c r="P421" s="5" t="s">
        <v>105</v>
      </c>
      <c r="Q421" s="5" t="s">
        <v>281</v>
      </c>
    </row>
    <row r="422" spans="1:17">
      <c r="A422" s="5" t="s">
        <v>80</v>
      </c>
      <c r="B422" s="5" t="s">
        <v>265</v>
      </c>
      <c r="C422" s="5" t="s">
        <v>887</v>
      </c>
      <c r="D422" s="5" t="s">
        <v>117</v>
      </c>
      <c r="E422" s="5">
        <v>1</v>
      </c>
      <c r="F422" s="5">
        <v>248</v>
      </c>
      <c r="G422" s="5">
        <f t="shared" si="6"/>
        <v>248</v>
      </c>
      <c r="H422" s="5" t="s">
        <v>888</v>
      </c>
      <c r="I422" s="5" t="s">
        <v>42</v>
      </c>
      <c r="J422" s="5" t="s">
        <v>45</v>
      </c>
      <c r="K422" s="5" t="s">
        <v>50</v>
      </c>
      <c r="L422" s="5" t="s">
        <v>109</v>
      </c>
      <c r="M422" s="5" t="s">
        <v>86</v>
      </c>
      <c r="N422" s="5">
        <v>17</v>
      </c>
      <c r="O422" s="5">
        <v>6204420090</v>
      </c>
      <c r="P422" s="5" t="s">
        <v>105</v>
      </c>
      <c r="Q422" s="5" t="s">
        <v>197</v>
      </c>
    </row>
    <row r="423" spans="1:17">
      <c r="A423" s="5" t="s">
        <v>80</v>
      </c>
      <c r="B423" s="5" t="s">
        <v>268</v>
      </c>
      <c r="C423" s="5" t="s">
        <v>269</v>
      </c>
      <c r="D423" s="5" t="s">
        <v>90</v>
      </c>
      <c r="E423" s="5">
        <v>2</v>
      </c>
      <c r="F423" s="5">
        <v>257</v>
      </c>
      <c r="G423" s="5">
        <f t="shared" si="6"/>
        <v>514</v>
      </c>
      <c r="H423" s="5" t="s">
        <v>270</v>
      </c>
      <c r="I423" s="5" t="s">
        <v>42</v>
      </c>
      <c r="J423" s="5" t="s">
        <v>45</v>
      </c>
      <c r="K423" s="5" t="s">
        <v>50</v>
      </c>
      <c r="L423" s="5" t="s">
        <v>109</v>
      </c>
      <c r="M423" s="5" t="s">
        <v>110</v>
      </c>
      <c r="N423" s="5">
        <v>18</v>
      </c>
      <c r="O423" s="5">
        <v>6204420090</v>
      </c>
      <c r="P423" s="5" t="s">
        <v>105</v>
      </c>
      <c r="Q423" s="5" t="s">
        <v>135</v>
      </c>
    </row>
    <row r="424" spans="1:17">
      <c r="A424" s="5" t="s">
        <v>80</v>
      </c>
      <c r="B424" s="5" t="s">
        <v>465</v>
      </c>
      <c r="C424" s="5" t="s">
        <v>889</v>
      </c>
      <c r="D424" s="5" t="s">
        <v>474</v>
      </c>
      <c r="E424" s="5">
        <v>8</v>
      </c>
      <c r="F424" s="5">
        <v>310</v>
      </c>
      <c r="G424" s="5">
        <f t="shared" si="6"/>
        <v>2480</v>
      </c>
      <c r="H424" s="5" t="s">
        <v>890</v>
      </c>
      <c r="I424" s="5" t="s">
        <v>4</v>
      </c>
      <c r="J424" s="5" t="s">
        <v>13</v>
      </c>
      <c r="K424" s="5" t="s">
        <v>17</v>
      </c>
      <c r="L424" s="5" t="s">
        <v>891</v>
      </c>
      <c r="M424" s="5" t="s">
        <v>86</v>
      </c>
      <c r="N424" s="5">
        <v>35</v>
      </c>
      <c r="O424" s="5">
        <v>6204623990</v>
      </c>
      <c r="P424" s="5" t="s">
        <v>105</v>
      </c>
      <c r="Q424" s="5" t="s">
        <v>892</v>
      </c>
    </row>
    <row r="425" spans="1:17">
      <c r="A425" s="5" t="s">
        <v>80</v>
      </c>
      <c r="B425" s="5" t="s">
        <v>319</v>
      </c>
      <c r="C425" s="5" t="s">
        <v>893</v>
      </c>
      <c r="D425" s="5" t="s">
        <v>90</v>
      </c>
      <c r="E425" s="5">
        <v>1</v>
      </c>
      <c r="F425" s="5">
        <v>540</v>
      </c>
      <c r="G425" s="5">
        <f t="shared" si="6"/>
        <v>540</v>
      </c>
      <c r="H425" s="5" t="s">
        <v>894</v>
      </c>
      <c r="I425" s="5" t="s">
        <v>42</v>
      </c>
      <c r="J425" s="5" t="s">
        <v>45</v>
      </c>
      <c r="K425" s="5" t="s">
        <v>53</v>
      </c>
      <c r="L425" s="5" t="s">
        <v>172</v>
      </c>
      <c r="M425" s="5" t="s">
        <v>86</v>
      </c>
      <c r="N425" s="5">
        <v>34</v>
      </c>
      <c r="O425" s="5">
        <v>6204329090</v>
      </c>
      <c r="P425" s="5" t="s">
        <v>105</v>
      </c>
      <c r="Q425" s="5" t="s">
        <v>100</v>
      </c>
    </row>
    <row r="426" spans="1:17">
      <c r="A426" s="5" t="s">
        <v>80</v>
      </c>
      <c r="B426" s="5" t="s">
        <v>504</v>
      </c>
      <c r="C426" s="5" t="s">
        <v>235</v>
      </c>
      <c r="D426" s="5" t="s">
        <v>83</v>
      </c>
      <c r="E426" s="5">
        <v>15</v>
      </c>
      <c r="F426" s="5">
        <v>500</v>
      </c>
      <c r="G426" s="5">
        <f t="shared" si="6"/>
        <v>7500</v>
      </c>
      <c r="H426" s="5" t="s">
        <v>236</v>
      </c>
      <c r="I426" s="5" t="s">
        <v>42</v>
      </c>
      <c r="J426" s="5" t="s">
        <v>45</v>
      </c>
      <c r="K426" s="5" t="s">
        <v>53</v>
      </c>
      <c r="L426" s="5" t="s">
        <v>119</v>
      </c>
      <c r="M426" s="5" t="s">
        <v>110</v>
      </c>
      <c r="N426" s="5">
        <v>37</v>
      </c>
      <c r="O426" s="5">
        <v>6102309000</v>
      </c>
      <c r="P426" s="5" t="s">
        <v>105</v>
      </c>
      <c r="Q426" s="5" t="s">
        <v>237</v>
      </c>
    </row>
    <row r="427" spans="1:17">
      <c r="A427" s="5" t="s">
        <v>80</v>
      </c>
      <c r="B427" s="5" t="s">
        <v>895</v>
      </c>
      <c r="C427" s="5" t="s">
        <v>882</v>
      </c>
      <c r="D427" s="5" t="s">
        <v>96</v>
      </c>
      <c r="E427" s="5">
        <v>19</v>
      </c>
      <c r="F427" s="5">
        <v>300</v>
      </c>
      <c r="G427" s="5">
        <f t="shared" si="6"/>
        <v>5700</v>
      </c>
      <c r="H427" s="5" t="s">
        <v>883</v>
      </c>
      <c r="I427" s="5" t="s">
        <v>42</v>
      </c>
      <c r="J427" s="5" t="s">
        <v>45</v>
      </c>
      <c r="K427" s="5" t="s">
        <v>50</v>
      </c>
      <c r="L427" s="5" t="s">
        <v>104</v>
      </c>
      <c r="M427" s="5" t="s">
        <v>86</v>
      </c>
      <c r="N427" s="5">
        <v>25</v>
      </c>
      <c r="O427" s="5">
        <v>6204420090</v>
      </c>
      <c r="P427" s="5" t="s">
        <v>105</v>
      </c>
      <c r="Q427" s="5" t="s">
        <v>884</v>
      </c>
    </row>
    <row r="428" spans="1:17">
      <c r="A428" s="5" t="s">
        <v>80</v>
      </c>
      <c r="B428" s="5" t="s">
        <v>442</v>
      </c>
      <c r="C428" s="5" t="s">
        <v>896</v>
      </c>
      <c r="D428" s="5" t="s">
        <v>145</v>
      </c>
      <c r="E428" s="5">
        <v>1</v>
      </c>
      <c r="F428" s="5">
        <v>558</v>
      </c>
      <c r="G428" s="5">
        <f t="shared" si="6"/>
        <v>558</v>
      </c>
      <c r="H428" s="5" t="s">
        <v>897</v>
      </c>
      <c r="I428" s="5" t="s">
        <v>42</v>
      </c>
      <c r="J428" s="5" t="s">
        <v>45</v>
      </c>
      <c r="K428" s="5" t="s">
        <v>54</v>
      </c>
      <c r="L428" s="5" t="s">
        <v>142</v>
      </c>
      <c r="M428" s="5" t="s">
        <v>86</v>
      </c>
      <c r="N428" s="5">
        <v>37</v>
      </c>
      <c r="O428" s="5">
        <v>6204238000</v>
      </c>
      <c r="P428" s="5" t="s">
        <v>105</v>
      </c>
      <c r="Q428" s="5" t="s">
        <v>100</v>
      </c>
    </row>
    <row r="429" spans="1:17">
      <c r="A429" s="5" t="s">
        <v>80</v>
      </c>
      <c r="B429" s="5" t="s">
        <v>334</v>
      </c>
      <c r="C429" s="5" t="s">
        <v>820</v>
      </c>
      <c r="D429" s="5" t="s">
        <v>898</v>
      </c>
      <c r="E429" s="5">
        <v>1</v>
      </c>
      <c r="F429" s="5">
        <v>114</v>
      </c>
      <c r="G429" s="5">
        <f t="shared" si="6"/>
        <v>114</v>
      </c>
      <c r="H429" s="5" t="s">
        <v>822</v>
      </c>
      <c r="I429" s="5" t="s">
        <v>4</v>
      </c>
      <c r="J429" s="5" t="s">
        <v>26</v>
      </c>
      <c r="K429" s="5" t="s">
        <v>27</v>
      </c>
      <c r="L429" s="5"/>
      <c r="M429" s="5" t="s">
        <v>86</v>
      </c>
      <c r="N429" s="5">
        <v>21</v>
      </c>
      <c r="O429" s="5">
        <v>6204420090</v>
      </c>
      <c r="P429" s="5" t="s">
        <v>105</v>
      </c>
      <c r="Q429" s="5" t="s">
        <v>480</v>
      </c>
    </row>
    <row r="430" spans="1:17">
      <c r="A430" s="5" t="s">
        <v>80</v>
      </c>
      <c r="B430" s="5" t="s">
        <v>334</v>
      </c>
      <c r="C430" s="5" t="s">
        <v>899</v>
      </c>
      <c r="D430" s="5" t="s">
        <v>117</v>
      </c>
      <c r="E430" s="5">
        <v>1</v>
      </c>
      <c r="F430" s="5">
        <v>248</v>
      </c>
      <c r="G430" s="5">
        <f t="shared" si="6"/>
        <v>248</v>
      </c>
      <c r="H430" s="5" t="s">
        <v>900</v>
      </c>
      <c r="I430" s="5" t="s">
        <v>42</v>
      </c>
      <c r="J430" s="5" t="s">
        <v>45</v>
      </c>
      <c r="K430" s="5" t="s">
        <v>52</v>
      </c>
      <c r="L430" s="5" t="s">
        <v>394</v>
      </c>
      <c r="M430" s="5" t="s">
        <v>93</v>
      </c>
      <c r="N430" s="5">
        <v>14</v>
      </c>
      <c r="O430" s="5">
        <v>6110209100</v>
      </c>
      <c r="P430" s="5" t="s">
        <v>105</v>
      </c>
      <c r="Q430" s="5" t="s">
        <v>94</v>
      </c>
    </row>
    <row r="431" spans="1:17">
      <c r="A431" s="5" t="s">
        <v>80</v>
      </c>
      <c r="B431" s="5" t="s">
        <v>319</v>
      </c>
      <c r="C431" s="5" t="s">
        <v>901</v>
      </c>
      <c r="D431" s="5" t="s">
        <v>96</v>
      </c>
      <c r="E431" s="5">
        <v>1</v>
      </c>
      <c r="F431" s="5">
        <v>240</v>
      </c>
      <c r="G431" s="5">
        <f t="shared" si="6"/>
        <v>240</v>
      </c>
      <c r="H431" s="5" t="s">
        <v>902</v>
      </c>
      <c r="I431" s="5" t="s">
        <v>42</v>
      </c>
      <c r="J431" s="5" t="s">
        <v>45</v>
      </c>
      <c r="K431" s="5" t="s">
        <v>55</v>
      </c>
      <c r="L431" s="5"/>
      <c r="M431" s="5" t="s">
        <v>86</v>
      </c>
      <c r="N431" s="5">
        <v>14</v>
      </c>
      <c r="O431" s="5">
        <v>6110309900</v>
      </c>
      <c r="P431" s="5" t="s">
        <v>105</v>
      </c>
      <c r="Q431" s="5" t="s">
        <v>903</v>
      </c>
    </row>
    <row r="432" spans="1:17">
      <c r="A432" s="5" t="s">
        <v>80</v>
      </c>
      <c r="B432" s="5" t="s">
        <v>407</v>
      </c>
      <c r="C432" s="5" t="s">
        <v>904</v>
      </c>
      <c r="D432" s="5" t="s">
        <v>444</v>
      </c>
      <c r="E432" s="5">
        <v>42</v>
      </c>
      <c r="F432" s="5">
        <v>343</v>
      </c>
      <c r="G432" s="5">
        <f t="shared" si="6"/>
        <v>14406</v>
      </c>
      <c r="H432" s="5" t="s">
        <v>905</v>
      </c>
      <c r="I432" s="5" t="s">
        <v>42</v>
      </c>
      <c r="J432" s="5" t="s">
        <v>45</v>
      </c>
      <c r="K432" s="5" t="s">
        <v>52</v>
      </c>
      <c r="L432" s="5" t="s">
        <v>92</v>
      </c>
      <c r="M432" s="5" t="s">
        <v>86</v>
      </c>
      <c r="N432" s="5">
        <v>19</v>
      </c>
      <c r="O432" s="5">
        <v>6110209100</v>
      </c>
      <c r="P432" s="5" t="s">
        <v>105</v>
      </c>
      <c r="Q432" s="5" t="s">
        <v>94</v>
      </c>
    </row>
    <row r="433" spans="1:17">
      <c r="A433" s="5" t="s">
        <v>80</v>
      </c>
      <c r="B433" s="5" t="s">
        <v>906</v>
      </c>
      <c r="C433" s="5" t="s">
        <v>462</v>
      </c>
      <c r="D433" s="5" t="s">
        <v>145</v>
      </c>
      <c r="E433" s="5">
        <v>5</v>
      </c>
      <c r="F433" s="5">
        <v>130</v>
      </c>
      <c r="G433" s="5">
        <f t="shared" si="6"/>
        <v>650</v>
      </c>
      <c r="H433" s="5" t="s">
        <v>463</v>
      </c>
      <c r="I433" s="5" t="s">
        <v>42</v>
      </c>
      <c r="J433" s="5" t="s">
        <v>45</v>
      </c>
      <c r="K433" s="5" t="s">
        <v>47</v>
      </c>
      <c r="L433" s="5" t="s">
        <v>200</v>
      </c>
      <c r="M433" s="5" t="s">
        <v>86</v>
      </c>
      <c r="N433" s="5">
        <v>14</v>
      </c>
      <c r="O433" s="5">
        <v>6204530090</v>
      </c>
      <c r="P433" s="5" t="s">
        <v>105</v>
      </c>
      <c r="Q433" s="5" t="s">
        <v>464</v>
      </c>
    </row>
    <row r="434" spans="1:17">
      <c r="A434" s="5" t="s">
        <v>80</v>
      </c>
      <c r="B434" s="5" t="s">
        <v>495</v>
      </c>
      <c r="C434" s="5" t="s">
        <v>907</v>
      </c>
      <c r="D434" s="5">
        <v>34</v>
      </c>
      <c r="E434" s="5">
        <v>1</v>
      </c>
      <c r="F434" s="5">
        <v>429</v>
      </c>
      <c r="G434" s="5">
        <f t="shared" si="6"/>
        <v>429</v>
      </c>
      <c r="H434" s="5" t="s">
        <v>908</v>
      </c>
      <c r="I434" s="5" t="s">
        <v>42</v>
      </c>
      <c r="J434" s="5" t="s">
        <v>45</v>
      </c>
      <c r="K434" s="5" t="s">
        <v>49</v>
      </c>
      <c r="L434" s="5" t="s">
        <v>154</v>
      </c>
      <c r="M434" s="5" t="s">
        <v>139</v>
      </c>
      <c r="N434" s="5">
        <v>27</v>
      </c>
      <c r="O434" s="5">
        <v>6204623990</v>
      </c>
      <c r="P434" s="5" t="s">
        <v>105</v>
      </c>
      <c r="Q434" s="5" t="s">
        <v>135</v>
      </c>
    </row>
    <row r="435" spans="1:17">
      <c r="A435" s="5" t="s">
        <v>80</v>
      </c>
      <c r="B435" s="5" t="s">
        <v>334</v>
      </c>
      <c r="C435" s="5" t="s">
        <v>909</v>
      </c>
      <c r="D435" s="5" t="s">
        <v>90</v>
      </c>
      <c r="E435" s="5">
        <v>1</v>
      </c>
      <c r="F435" s="5">
        <v>500</v>
      </c>
      <c r="G435" s="5">
        <f t="shared" si="6"/>
        <v>500</v>
      </c>
      <c r="H435" s="5" t="s">
        <v>910</v>
      </c>
      <c r="I435" s="5" t="s">
        <v>42</v>
      </c>
      <c r="J435" s="5" t="s">
        <v>45</v>
      </c>
      <c r="K435" s="5" t="s">
        <v>53</v>
      </c>
      <c r="L435" s="5" t="s">
        <v>119</v>
      </c>
      <c r="M435" s="5" t="s">
        <v>86</v>
      </c>
      <c r="N435" s="5">
        <v>32</v>
      </c>
      <c r="O435" s="5">
        <v>6102309000</v>
      </c>
      <c r="P435" s="5" t="s">
        <v>105</v>
      </c>
      <c r="Q435" s="5" t="s">
        <v>135</v>
      </c>
    </row>
    <row r="436" spans="1:17">
      <c r="A436" s="5" t="s">
        <v>80</v>
      </c>
      <c r="B436" s="5" t="s">
        <v>319</v>
      </c>
      <c r="C436" s="5" t="s">
        <v>911</v>
      </c>
      <c r="D436" s="5" t="s">
        <v>145</v>
      </c>
      <c r="E436" s="5">
        <v>1</v>
      </c>
      <c r="F436" s="5">
        <v>605</v>
      </c>
      <c r="G436" s="5">
        <f t="shared" si="6"/>
        <v>605</v>
      </c>
      <c r="H436" s="5" t="s">
        <v>912</v>
      </c>
      <c r="I436" s="5" t="s">
        <v>42</v>
      </c>
      <c r="J436" s="5" t="s">
        <v>45</v>
      </c>
      <c r="K436" s="5" t="s">
        <v>50</v>
      </c>
      <c r="L436" s="5" t="s">
        <v>109</v>
      </c>
      <c r="M436" s="5" t="s">
        <v>110</v>
      </c>
      <c r="N436" s="5">
        <v>33</v>
      </c>
      <c r="O436" s="5">
        <v>6204420090</v>
      </c>
      <c r="P436" s="5" t="s">
        <v>105</v>
      </c>
      <c r="Q436" s="5" t="s">
        <v>100</v>
      </c>
    </row>
    <row r="437" spans="1:17">
      <c r="A437" s="5" t="s">
        <v>80</v>
      </c>
      <c r="B437" s="5" t="s">
        <v>913</v>
      </c>
      <c r="C437" s="5" t="s">
        <v>499</v>
      </c>
      <c r="D437" s="5" t="s">
        <v>83</v>
      </c>
      <c r="E437" s="5">
        <v>8</v>
      </c>
      <c r="F437" s="5">
        <v>500</v>
      </c>
      <c r="G437" s="5">
        <f t="shared" si="6"/>
        <v>4000</v>
      </c>
      <c r="H437" s="5" t="s">
        <v>500</v>
      </c>
      <c r="I437" s="5" t="s">
        <v>42</v>
      </c>
      <c r="J437" s="5" t="s">
        <v>45</v>
      </c>
      <c r="K437" s="5" t="s">
        <v>53</v>
      </c>
      <c r="L437" s="5" t="s">
        <v>172</v>
      </c>
      <c r="M437" s="5" t="s">
        <v>110</v>
      </c>
      <c r="N437" s="5">
        <v>36</v>
      </c>
      <c r="O437" s="5">
        <v>6204329090</v>
      </c>
      <c r="P437" s="5" t="s">
        <v>105</v>
      </c>
      <c r="Q437" s="5" t="s">
        <v>100</v>
      </c>
    </row>
    <row r="438" spans="1:17">
      <c r="A438" s="5" t="s">
        <v>80</v>
      </c>
      <c r="B438" s="5" t="s">
        <v>661</v>
      </c>
      <c r="C438" s="5" t="s">
        <v>309</v>
      </c>
      <c r="D438" s="5" t="s">
        <v>90</v>
      </c>
      <c r="E438" s="5">
        <v>1</v>
      </c>
      <c r="F438" s="5">
        <v>600</v>
      </c>
      <c r="G438" s="5">
        <f t="shared" si="6"/>
        <v>600</v>
      </c>
      <c r="H438" s="5" t="s">
        <v>310</v>
      </c>
      <c r="I438" s="5" t="s">
        <v>42</v>
      </c>
      <c r="J438" s="5" t="s">
        <v>45</v>
      </c>
      <c r="K438" s="5" t="s">
        <v>48</v>
      </c>
      <c r="L438" s="5" t="s">
        <v>134</v>
      </c>
      <c r="M438" s="5" t="s">
        <v>86</v>
      </c>
      <c r="N438" s="5">
        <v>28</v>
      </c>
      <c r="O438" s="5">
        <v>6204238000</v>
      </c>
      <c r="P438" s="5" t="s">
        <v>105</v>
      </c>
      <c r="Q438" s="5" t="s">
        <v>197</v>
      </c>
    </row>
    <row r="439" spans="1:17">
      <c r="A439" s="5" t="s">
        <v>80</v>
      </c>
      <c r="B439" s="5" t="s">
        <v>914</v>
      </c>
      <c r="C439" s="5" t="s">
        <v>915</v>
      </c>
      <c r="D439" s="5" t="s">
        <v>90</v>
      </c>
      <c r="E439" s="5">
        <v>10</v>
      </c>
      <c r="F439" s="5">
        <v>200</v>
      </c>
      <c r="G439" s="5">
        <f t="shared" si="6"/>
        <v>2000</v>
      </c>
      <c r="H439" s="5" t="s">
        <v>916</v>
      </c>
      <c r="I439" s="5" t="s">
        <v>42</v>
      </c>
      <c r="J439" s="5" t="s">
        <v>45</v>
      </c>
      <c r="K439" s="5" t="s">
        <v>50</v>
      </c>
      <c r="L439" s="5" t="s">
        <v>104</v>
      </c>
      <c r="M439" s="5" t="s">
        <v>86</v>
      </c>
      <c r="N439" s="5">
        <v>18</v>
      </c>
      <c r="O439" s="5">
        <v>6204420090</v>
      </c>
      <c r="P439" s="5" t="s">
        <v>105</v>
      </c>
      <c r="Q439" s="5" t="s">
        <v>88</v>
      </c>
    </row>
    <row r="440" spans="1:17">
      <c r="A440" s="5" t="s">
        <v>80</v>
      </c>
      <c r="B440" s="5" t="s">
        <v>319</v>
      </c>
      <c r="C440" s="5" t="s">
        <v>917</v>
      </c>
      <c r="D440" s="5" t="s">
        <v>96</v>
      </c>
      <c r="E440" s="5">
        <v>1</v>
      </c>
      <c r="F440" s="5">
        <v>72</v>
      </c>
      <c r="G440" s="5">
        <f t="shared" si="6"/>
        <v>72</v>
      </c>
      <c r="H440" s="5" t="s">
        <v>918</v>
      </c>
      <c r="I440" s="5" t="s">
        <v>42</v>
      </c>
      <c r="J440" s="5" t="s">
        <v>45</v>
      </c>
      <c r="K440" s="5" t="s">
        <v>56</v>
      </c>
      <c r="L440" s="5" t="s">
        <v>247</v>
      </c>
      <c r="M440" s="5" t="s">
        <v>86</v>
      </c>
      <c r="N440" s="5">
        <v>14</v>
      </c>
      <c r="O440" s="5">
        <v>6206300090</v>
      </c>
      <c r="P440" s="5" t="s">
        <v>105</v>
      </c>
      <c r="Q440" s="5" t="s">
        <v>88</v>
      </c>
    </row>
    <row r="441" spans="1:17">
      <c r="A441" s="5" t="s">
        <v>80</v>
      </c>
      <c r="B441" s="5" t="s">
        <v>605</v>
      </c>
      <c r="C441" s="5" t="s">
        <v>243</v>
      </c>
      <c r="D441" s="5" t="s">
        <v>117</v>
      </c>
      <c r="E441" s="5">
        <v>1</v>
      </c>
      <c r="F441" s="5">
        <v>662</v>
      </c>
      <c r="G441" s="5">
        <f t="shared" si="6"/>
        <v>662</v>
      </c>
      <c r="H441" s="5" t="s">
        <v>244</v>
      </c>
      <c r="I441" s="5" t="s">
        <v>42</v>
      </c>
      <c r="J441" s="5" t="s">
        <v>45</v>
      </c>
      <c r="K441" s="5" t="s">
        <v>53</v>
      </c>
      <c r="L441" s="5" t="s">
        <v>190</v>
      </c>
      <c r="M441" s="5" t="s">
        <v>86</v>
      </c>
      <c r="N441" s="5">
        <v>46</v>
      </c>
      <c r="O441" s="5">
        <v>6211429000</v>
      </c>
      <c r="P441" s="5" t="s">
        <v>105</v>
      </c>
      <c r="Q441" s="5" t="s">
        <v>100</v>
      </c>
    </row>
    <row r="442" spans="1:17">
      <c r="A442" s="5" t="s">
        <v>80</v>
      </c>
      <c r="B442" s="5" t="s">
        <v>261</v>
      </c>
      <c r="C442" s="5" t="s">
        <v>355</v>
      </c>
      <c r="D442" s="5" t="s">
        <v>90</v>
      </c>
      <c r="E442" s="5">
        <v>12</v>
      </c>
      <c r="F442" s="5">
        <v>250</v>
      </c>
      <c r="G442" s="5">
        <f t="shared" si="6"/>
        <v>3000</v>
      </c>
      <c r="H442" s="5" t="s">
        <v>356</v>
      </c>
      <c r="I442" s="5" t="s">
        <v>42</v>
      </c>
      <c r="J442" s="5" t="s">
        <v>45</v>
      </c>
      <c r="K442" s="5" t="s">
        <v>50</v>
      </c>
      <c r="L442" s="5" t="s">
        <v>109</v>
      </c>
      <c r="M442" s="5" t="s">
        <v>110</v>
      </c>
      <c r="N442" s="5">
        <v>25</v>
      </c>
      <c r="O442" s="5">
        <v>6204420090</v>
      </c>
      <c r="P442" s="5" t="s">
        <v>105</v>
      </c>
      <c r="Q442" s="5" t="s">
        <v>100</v>
      </c>
    </row>
    <row r="443" spans="1:17">
      <c r="A443" s="5" t="s">
        <v>80</v>
      </c>
      <c r="B443" s="5" t="s">
        <v>914</v>
      </c>
      <c r="C443" s="5" t="s">
        <v>340</v>
      </c>
      <c r="D443" s="5" t="s">
        <v>83</v>
      </c>
      <c r="E443" s="5">
        <v>2</v>
      </c>
      <c r="F443" s="5">
        <v>154</v>
      </c>
      <c r="G443" s="5">
        <f t="shared" si="6"/>
        <v>308</v>
      </c>
      <c r="H443" s="5" t="s">
        <v>341</v>
      </c>
      <c r="I443" s="5" t="s">
        <v>42</v>
      </c>
      <c r="J443" s="5" t="s">
        <v>45</v>
      </c>
      <c r="K443" s="5" t="s">
        <v>56</v>
      </c>
      <c r="L443" s="5" t="s">
        <v>247</v>
      </c>
      <c r="M443" s="5" t="s">
        <v>86</v>
      </c>
      <c r="N443" s="5">
        <v>16</v>
      </c>
      <c r="O443" s="5">
        <v>6206300090</v>
      </c>
      <c r="P443" s="5" t="s">
        <v>105</v>
      </c>
      <c r="Q443" s="5" t="s">
        <v>100</v>
      </c>
    </row>
    <row r="444" spans="1:17">
      <c r="A444" s="5" t="s">
        <v>80</v>
      </c>
      <c r="B444" s="5" t="s">
        <v>339</v>
      </c>
      <c r="C444" s="5" t="s">
        <v>919</v>
      </c>
      <c r="D444" s="5" t="s">
        <v>96</v>
      </c>
      <c r="E444" s="5">
        <v>1</v>
      </c>
      <c r="F444" s="5">
        <v>100</v>
      </c>
      <c r="G444" s="5">
        <f t="shared" si="6"/>
        <v>100</v>
      </c>
      <c r="H444" s="5" t="s">
        <v>920</v>
      </c>
      <c r="I444" s="5" t="s">
        <v>42</v>
      </c>
      <c r="J444" s="5" t="s">
        <v>45</v>
      </c>
      <c r="K444" s="5" t="s">
        <v>50</v>
      </c>
      <c r="L444" s="5" t="s">
        <v>109</v>
      </c>
      <c r="M444" s="5" t="s">
        <v>110</v>
      </c>
      <c r="N444" s="5">
        <v>23</v>
      </c>
      <c r="O444" s="5">
        <v>6204420090</v>
      </c>
      <c r="P444" s="5" t="s">
        <v>105</v>
      </c>
      <c r="Q444" s="5" t="s">
        <v>100</v>
      </c>
    </row>
    <row r="445" spans="1:17">
      <c r="A445" s="5" t="s">
        <v>80</v>
      </c>
      <c r="B445" s="5" t="s">
        <v>465</v>
      </c>
      <c r="C445" s="5" t="s">
        <v>921</v>
      </c>
      <c r="D445" s="5">
        <v>34</v>
      </c>
      <c r="E445" s="5">
        <v>5</v>
      </c>
      <c r="F445" s="5">
        <v>400</v>
      </c>
      <c r="G445" s="5">
        <f t="shared" si="6"/>
        <v>2000</v>
      </c>
      <c r="H445" s="5" t="s">
        <v>922</v>
      </c>
      <c r="I445" s="5" t="s">
        <v>42</v>
      </c>
      <c r="J445" s="5" t="s">
        <v>45</v>
      </c>
      <c r="K445" s="5" t="s">
        <v>49</v>
      </c>
      <c r="L445" s="5" t="s">
        <v>154</v>
      </c>
      <c r="M445" s="5" t="s">
        <v>139</v>
      </c>
      <c r="N445" s="5">
        <v>25</v>
      </c>
      <c r="O445" s="5">
        <v>6204623990</v>
      </c>
      <c r="P445" s="5" t="s">
        <v>105</v>
      </c>
      <c r="Q445" s="5" t="s">
        <v>135</v>
      </c>
    </row>
    <row r="446" spans="1:17">
      <c r="A446" s="5" t="s">
        <v>80</v>
      </c>
      <c r="B446" s="5" t="s">
        <v>334</v>
      </c>
      <c r="C446" s="5" t="s">
        <v>923</v>
      </c>
      <c r="D446" s="5" t="s">
        <v>90</v>
      </c>
      <c r="E446" s="5">
        <v>1</v>
      </c>
      <c r="F446" s="5">
        <v>95</v>
      </c>
      <c r="G446" s="5">
        <f t="shared" si="6"/>
        <v>95</v>
      </c>
      <c r="H446" s="5" t="s">
        <v>924</v>
      </c>
      <c r="I446" s="5" t="s">
        <v>42</v>
      </c>
      <c r="J446" s="5" t="s">
        <v>45</v>
      </c>
      <c r="K446" s="5" t="s">
        <v>50</v>
      </c>
      <c r="L446" s="5" t="s">
        <v>209</v>
      </c>
      <c r="M446" s="5" t="s">
        <v>230</v>
      </c>
      <c r="N446" s="5">
        <v>14</v>
      </c>
      <c r="O446" s="5">
        <v>6204420090</v>
      </c>
      <c r="P446" s="5" t="s">
        <v>105</v>
      </c>
      <c r="Q446" s="5" t="s">
        <v>194</v>
      </c>
    </row>
    <row r="447" spans="1:17">
      <c r="A447" s="5" t="s">
        <v>80</v>
      </c>
      <c r="B447" s="5" t="s">
        <v>271</v>
      </c>
      <c r="C447" s="5" t="s">
        <v>272</v>
      </c>
      <c r="D447" s="5" t="s">
        <v>145</v>
      </c>
      <c r="E447" s="5">
        <v>27</v>
      </c>
      <c r="F447" s="5">
        <v>880</v>
      </c>
      <c r="G447" s="5">
        <f t="shared" si="6"/>
        <v>23760</v>
      </c>
      <c r="H447" s="5" t="s">
        <v>273</v>
      </c>
      <c r="I447" s="5" t="s">
        <v>34</v>
      </c>
      <c r="J447" s="5" t="s">
        <v>35</v>
      </c>
      <c r="K447" s="5" t="s">
        <v>40</v>
      </c>
      <c r="L447" s="5" t="s">
        <v>274</v>
      </c>
      <c r="M447" s="5" t="s">
        <v>86</v>
      </c>
      <c r="N447" s="5">
        <v>56</v>
      </c>
      <c r="O447" s="5">
        <v>6203329000</v>
      </c>
      <c r="P447" s="5" t="s">
        <v>105</v>
      </c>
      <c r="Q447" s="5" t="s">
        <v>100</v>
      </c>
    </row>
    <row r="448" spans="1:17">
      <c r="A448" s="5" t="s">
        <v>80</v>
      </c>
      <c r="B448" s="5" t="s">
        <v>689</v>
      </c>
      <c r="C448" s="5" t="s">
        <v>925</v>
      </c>
      <c r="D448" s="5" t="s">
        <v>117</v>
      </c>
      <c r="E448" s="5">
        <v>1</v>
      </c>
      <c r="F448" s="5">
        <v>346</v>
      </c>
      <c r="G448" s="5">
        <f t="shared" si="6"/>
        <v>346</v>
      </c>
      <c r="H448" s="5" t="s">
        <v>926</v>
      </c>
      <c r="I448" s="5" t="s">
        <v>42</v>
      </c>
      <c r="J448" s="5" t="s">
        <v>45</v>
      </c>
      <c r="K448" s="5" t="s">
        <v>55</v>
      </c>
      <c r="L448" s="5"/>
      <c r="M448" s="5" t="s">
        <v>99</v>
      </c>
      <c r="N448" s="5">
        <v>18</v>
      </c>
      <c r="O448" s="5">
        <v>6110309900</v>
      </c>
      <c r="P448" s="5" t="s">
        <v>105</v>
      </c>
      <c r="Q448" s="5" t="s">
        <v>151</v>
      </c>
    </row>
    <row r="449" spans="1:17">
      <c r="A449" s="5" t="s">
        <v>80</v>
      </c>
      <c r="B449" s="5" t="s">
        <v>529</v>
      </c>
      <c r="C449" s="5" t="s">
        <v>927</v>
      </c>
      <c r="D449" s="5" t="s">
        <v>83</v>
      </c>
      <c r="E449" s="5">
        <v>13</v>
      </c>
      <c r="F449" s="5">
        <v>416</v>
      </c>
      <c r="G449" s="5">
        <f t="shared" si="6"/>
        <v>5408</v>
      </c>
      <c r="H449" s="5" t="s">
        <v>928</v>
      </c>
      <c r="I449" s="5" t="s">
        <v>42</v>
      </c>
      <c r="J449" s="5" t="s">
        <v>45</v>
      </c>
      <c r="K449" s="5" t="s">
        <v>53</v>
      </c>
      <c r="L449" s="5" t="s">
        <v>172</v>
      </c>
      <c r="M449" s="5" t="s">
        <v>110</v>
      </c>
      <c r="N449" s="5">
        <v>34</v>
      </c>
      <c r="O449" s="5">
        <v>6204329090</v>
      </c>
      <c r="P449" s="5" t="s">
        <v>105</v>
      </c>
      <c r="Q449" s="5" t="s">
        <v>100</v>
      </c>
    </row>
    <row r="450" spans="1:17">
      <c r="A450" s="5" t="s">
        <v>80</v>
      </c>
      <c r="B450" s="5" t="s">
        <v>637</v>
      </c>
      <c r="C450" s="5" t="s">
        <v>929</v>
      </c>
      <c r="D450" s="5" t="s">
        <v>125</v>
      </c>
      <c r="E450" s="5">
        <v>19</v>
      </c>
      <c r="F450" s="5">
        <v>230</v>
      </c>
      <c r="G450" s="5">
        <f t="shared" si="6"/>
        <v>4370</v>
      </c>
      <c r="H450" s="5" t="s">
        <v>930</v>
      </c>
      <c r="I450" s="5" t="s">
        <v>42</v>
      </c>
      <c r="J450" s="5" t="s">
        <v>57</v>
      </c>
      <c r="K450" s="5" t="s">
        <v>60</v>
      </c>
      <c r="L450" s="5"/>
      <c r="M450" s="5" t="s">
        <v>86</v>
      </c>
      <c r="N450" s="5">
        <v>22</v>
      </c>
      <c r="O450" s="5">
        <v>6204420090</v>
      </c>
      <c r="P450" s="5" t="s">
        <v>105</v>
      </c>
      <c r="Q450" s="5" t="s">
        <v>100</v>
      </c>
    </row>
    <row r="451" spans="1:17">
      <c r="A451" s="5" t="s">
        <v>80</v>
      </c>
      <c r="B451" s="5" t="s">
        <v>770</v>
      </c>
      <c r="C451" s="5" t="s">
        <v>931</v>
      </c>
      <c r="D451" s="5" t="s">
        <v>145</v>
      </c>
      <c r="E451" s="5">
        <v>32</v>
      </c>
      <c r="F451" s="5">
        <v>217</v>
      </c>
      <c r="G451" s="5">
        <f t="shared" ref="G451:G514" si="7">F451*E451</f>
        <v>6944</v>
      </c>
      <c r="H451" s="5" t="s">
        <v>932</v>
      </c>
      <c r="I451" s="5" t="s">
        <v>42</v>
      </c>
      <c r="J451" s="5" t="s">
        <v>45</v>
      </c>
      <c r="K451" s="5" t="s">
        <v>52</v>
      </c>
      <c r="L451" s="5" t="s">
        <v>569</v>
      </c>
      <c r="M451" s="5" t="s">
        <v>99</v>
      </c>
      <c r="N451" s="5">
        <v>14</v>
      </c>
      <c r="O451" s="5">
        <v>6204530090</v>
      </c>
      <c r="P451" s="5" t="s">
        <v>105</v>
      </c>
      <c r="Q451" s="5" t="s">
        <v>100</v>
      </c>
    </row>
    <row r="452" spans="1:17">
      <c r="A452" s="5" t="s">
        <v>80</v>
      </c>
      <c r="B452" s="5" t="s">
        <v>575</v>
      </c>
      <c r="C452" s="5" t="s">
        <v>309</v>
      </c>
      <c r="D452" s="5" t="s">
        <v>96</v>
      </c>
      <c r="E452" s="5">
        <v>24</v>
      </c>
      <c r="F452" s="5">
        <v>600</v>
      </c>
      <c r="G452" s="5">
        <f t="shared" si="7"/>
        <v>14400</v>
      </c>
      <c r="H452" s="5" t="s">
        <v>310</v>
      </c>
      <c r="I452" s="5" t="s">
        <v>42</v>
      </c>
      <c r="J452" s="5" t="s">
        <v>45</v>
      </c>
      <c r="K452" s="5" t="s">
        <v>48</v>
      </c>
      <c r="L452" s="5" t="s">
        <v>134</v>
      </c>
      <c r="M452" s="5" t="s">
        <v>86</v>
      </c>
      <c r="N452" s="5">
        <v>28</v>
      </c>
      <c r="O452" s="5">
        <v>6204238000</v>
      </c>
      <c r="P452" s="5" t="s">
        <v>105</v>
      </c>
      <c r="Q452" s="5" t="s">
        <v>197</v>
      </c>
    </row>
    <row r="453" spans="1:17">
      <c r="A453" s="5" t="s">
        <v>80</v>
      </c>
      <c r="B453" s="5" t="s">
        <v>621</v>
      </c>
      <c r="C453" s="5" t="s">
        <v>386</v>
      </c>
      <c r="D453" s="5">
        <v>40</v>
      </c>
      <c r="E453" s="5">
        <v>12</v>
      </c>
      <c r="F453" s="5">
        <v>600</v>
      </c>
      <c r="G453" s="5">
        <f t="shared" si="7"/>
        <v>7200</v>
      </c>
      <c r="H453" s="5" t="s">
        <v>387</v>
      </c>
      <c r="I453" s="5" t="s">
        <v>42</v>
      </c>
      <c r="J453" s="5" t="s">
        <v>45</v>
      </c>
      <c r="K453" s="5" t="s">
        <v>49</v>
      </c>
      <c r="L453" s="5" t="s">
        <v>154</v>
      </c>
      <c r="M453" s="5" t="s">
        <v>139</v>
      </c>
      <c r="N453" s="5">
        <v>33</v>
      </c>
      <c r="O453" s="5">
        <v>6204623990</v>
      </c>
      <c r="P453" s="5" t="s">
        <v>105</v>
      </c>
      <c r="Q453" s="5" t="s">
        <v>135</v>
      </c>
    </row>
    <row r="454" spans="1:17">
      <c r="A454" s="5" t="s">
        <v>80</v>
      </c>
      <c r="B454" s="5" t="s">
        <v>311</v>
      </c>
      <c r="C454" s="5" t="s">
        <v>312</v>
      </c>
      <c r="D454" s="5" t="s">
        <v>145</v>
      </c>
      <c r="E454" s="5">
        <v>19</v>
      </c>
      <c r="F454" s="5">
        <v>202</v>
      </c>
      <c r="G454" s="5">
        <f t="shared" si="7"/>
        <v>3838</v>
      </c>
      <c r="H454" s="5" t="s">
        <v>313</v>
      </c>
      <c r="I454" s="5" t="s">
        <v>42</v>
      </c>
      <c r="J454" s="5" t="s">
        <v>45</v>
      </c>
      <c r="K454" s="5" t="s">
        <v>50</v>
      </c>
      <c r="L454" s="5" t="s">
        <v>109</v>
      </c>
      <c r="M454" s="5" t="s">
        <v>110</v>
      </c>
      <c r="N454" s="5">
        <v>19</v>
      </c>
      <c r="O454" s="5">
        <v>6204420090</v>
      </c>
      <c r="P454" s="5" t="s">
        <v>105</v>
      </c>
      <c r="Q454" s="5" t="s">
        <v>161</v>
      </c>
    </row>
    <row r="455" spans="1:17">
      <c r="A455" s="5" t="s">
        <v>80</v>
      </c>
      <c r="B455" s="5" t="s">
        <v>285</v>
      </c>
      <c r="C455" s="5" t="s">
        <v>933</v>
      </c>
      <c r="D455" s="5" t="s">
        <v>145</v>
      </c>
      <c r="E455" s="5">
        <v>2</v>
      </c>
      <c r="F455" s="5">
        <v>1000</v>
      </c>
      <c r="G455" s="5">
        <f t="shared" si="7"/>
        <v>2000</v>
      </c>
      <c r="H455" s="5" t="s">
        <v>934</v>
      </c>
      <c r="I455" s="5" t="s">
        <v>42</v>
      </c>
      <c r="J455" s="5" t="s">
        <v>45</v>
      </c>
      <c r="K455" s="5" t="s">
        <v>53</v>
      </c>
      <c r="L455" s="5" t="s">
        <v>190</v>
      </c>
      <c r="M455" s="5" t="s">
        <v>99</v>
      </c>
      <c r="N455" s="5">
        <v>53</v>
      </c>
      <c r="O455" s="5">
        <v>6211429000</v>
      </c>
      <c r="P455" s="5" t="s">
        <v>105</v>
      </c>
      <c r="Q455" s="5" t="s">
        <v>100</v>
      </c>
    </row>
    <row r="456" spans="1:17">
      <c r="A456" s="5" t="s">
        <v>80</v>
      </c>
      <c r="B456" s="5" t="s">
        <v>285</v>
      </c>
      <c r="C456" s="5" t="s">
        <v>935</v>
      </c>
      <c r="D456" s="5" t="s">
        <v>145</v>
      </c>
      <c r="E456" s="5">
        <v>2</v>
      </c>
      <c r="F456" s="5">
        <v>445</v>
      </c>
      <c r="G456" s="5">
        <f t="shared" si="7"/>
        <v>890</v>
      </c>
      <c r="H456" s="5" t="s">
        <v>936</v>
      </c>
      <c r="I456" s="5" t="s">
        <v>42</v>
      </c>
      <c r="J456" s="5" t="s">
        <v>45</v>
      </c>
      <c r="K456" s="5" t="s">
        <v>50</v>
      </c>
      <c r="L456" s="5" t="s">
        <v>85</v>
      </c>
      <c r="M456" s="5" t="s">
        <v>86</v>
      </c>
      <c r="N456" s="5">
        <v>21</v>
      </c>
      <c r="O456" s="5">
        <v>6204420090</v>
      </c>
      <c r="P456" s="5" t="s">
        <v>105</v>
      </c>
      <c r="Q456" s="5" t="s">
        <v>100</v>
      </c>
    </row>
    <row r="457" spans="1:17">
      <c r="A457" s="5" t="s">
        <v>80</v>
      </c>
      <c r="B457" s="5" t="s">
        <v>288</v>
      </c>
      <c r="C457" s="5" t="s">
        <v>937</v>
      </c>
      <c r="D457" s="5" t="s">
        <v>117</v>
      </c>
      <c r="E457" s="5">
        <v>1</v>
      </c>
      <c r="F457" s="5">
        <v>300</v>
      </c>
      <c r="G457" s="5">
        <f t="shared" si="7"/>
        <v>300</v>
      </c>
      <c r="H457" s="5" t="s">
        <v>938</v>
      </c>
      <c r="I457" s="5" t="s">
        <v>42</v>
      </c>
      <c r="J457" s="5" t="s">
        <v>45</v>
      </c>
      <c r="K457" s="5" t="s">
        <v>50</v>
      </c>
      <c r="L457" s="5" t="s">
        <v>109</v>
      </c>
      <c r="M457" s="5" t="s">
        <v>86</v>
      </c>
      <c r="N457" s="5">
        <v>19</v>
      </c>
      <c r="O457" s="5">
        <v>6204420090</v>
      </c>
      <c r="P457" s="5" t="s">
        <v>105</v>
      </c>
      <c r="Q457" s="5" t="s">
        <v>197</v>
      </c>
    </row>
    <row r="458" spans="1:17">
      <c r="A458" s="5" t="s">
        <v>80</v>
      </c>
      <c r="B458" s="5" t="s">
        <v>319</v>
      </c>
      <c r="C458" s="5" t="s">
        <v>939</v>
      </c>
      <c r="D458" s="5" t="s">
        <v>145</v>
      </c>
      <c r="E458" s="5">
        <v>1</v>
      </c>
      <c r="F458" s="5">
        <v>177</v>
      </c>
      <c r="G458" s="5">
        <f t="shared" si="7"/>
        <v>177</v>
      </c>
      <c r="H458" s="5" t="s">
        <v>940</v>
      </c>
      <c r="I458" s="5" t="s">
        <v>42</v>
      </c>
      <c r="J458" s="5" t="s">
        <v>45</v>
      </c>
      <c r="K458" s="5" t="s">
        <v>50</v>
      </c>
      <c r="L458" s="5" t="s">
        <v>209</v>
      </c>
      <c r="M458" s="5" t="s">
        <v>86</v>
      </c>
      <c r="N458" s="5">
        <v>15</v>
      </c>
      <c r="O458" s="5">
        <v>6204420090</v>
      </c>
      <c r="P458" s="5" t="s">
        <v>105</v>
      </c>
      <c r="Q458" s="5" t="s">
        <v>218</v>
      </c>
    </row>
    <row r="459" spans="1:17">
      <c r="A459" s="5" t="s">
        <v>80</v>
      </c>
      <c r="B459" s="5" t="s">
        <v>510</v>
      </c>
      <c r="C459" s="5" t="s">
        <v>563</v>
      </c>
      <c r="D459" s="5" t="s">
        <v>96</v>
      </c>
      <c r="E459" s="5">
        <v>30</v>
      </c>
      <c r="F459" s="5">
        <v>100</v>
      </c>
      <c r="G459" s="5">
        <f t="shared" si="7"/>
        <v>3000</v>
      </c>
      <c r="H459" s="5" t="s">
        <v>564</v>
      </c>
      <c r="I459" s="5" t="s">
        <v>42</v>
      </c>
      <c r="J459" s="5" t="s">
        <v>45</v>
      </c>
      <c r="K459" s="5" t="s">
        <v>56</v>
      </c>
      <c r="L459" s="5" t="s">
        <v>98</v>
      </c>
      <c r="M459" s="5" t="s">
        <v>110</v>
      </c>
      <c r="N459" s="5">
        <v>12</v>
      </c>
      <c r="O459" s="5">
        <v>6208990099</v>
      </c>
      <c r="P459" s="5" t="s">
        <v>105</v>
      </c>
      <c r="Q459" s="5" t="s">
        <v>218</v>
      </c>
    </row>
    <row r="460" spans="1:17">
      <c r="A460" s="5" t="s">
        <v>80</v>
      </c>
      <c r="B460" s="5" t="s">
        <v>634</v>
      </c>
      <c r="C460" s="5" t="s">
        <v>941</v>
      </c>
      <c r="D460" s="5">
        <v>34</v>
      </c>
      <c r="E460" s="5">
        <v>10</v>
      </c>
      <c r="F460" s="5">
        <v>400</v>
      </c>
      <c r="G460" s="5">
        <f t="shared" si="7"/>
        <v>4000</v>
      </c>
      <c r="H460" s="5" t="s">
        <v>942</v>
      </c>
      <c r="I460" s="5" t="s">
        <v>42</v>
      </c>
      <c r="J460" s="5" t="s">
        <v>45</v>
      </c>
      <c r="K460" s="5" t="s">
        <v>49</v>
      </c>
      <c r="L460" s="5" t="s">
        <v>154</v>
      </c>
      <c r="M460" s="5" t="s">
        <v>139</v>
      </c>
      <c r="N460" s="5">
        <v>27</v>
      </c>
      <c r="O460" s="5">
        <v>6204623990</v>
      </c>
      <c r="P460" s="5" t="s">
        <v>105</v>
      </c>
      <c r="Q460" s="5" t="s">
        <v>135</v>
      </c>
    </row>
    <row r="461" spans="1:17">
      <c r="A461" s="5" t="s">
        <v>80</v>
      </c>
      <c r="B461" s="5" t="s">
        <v>391</v>
      </c>
      <c r="C461" s="5" t="s">
        <v>943</v>
      </c>
      <c r="D461" s="5" t="s">
        <v>96</v>
      </c>
      <c r="E461" s="5">
        <v>19</v>
      </c>
      <c r="F461" s="5">
        <v>300</v>
      </c>
      <c r="G461" s="5">
        <f t="shared" si="7"/>
        <v>5700</v>
      </c>
      <c r="H461" s="5" t="s">
        <v>944</v>
      </c>
      <c r="I461" s="5" t="s">
        <v>42</v>
      </c>
      <c r="J461" s="5" t="s">
        <v>45</v>
      </c>
      <c r="K461" s="5" t="s">
        <v>50</v>
      </c>
      <c r="L461" s="5" t="s">
        <v>104</v>
      </c>
      <c r="M461" s="5" t="s">
        <v>99</v>
      </c>
      <c r="N461" s="5">
        <v>19</v>
      </c>
      <c r="O461" s="5">
        <v>6204420090</v>
      </c>
      <c r="P461" s="5" t="s">
        <v>105</v>
      </c>
      <c r="Q461" s="5" t="s">
        <v>100</v>
      </c>
    </row>
    <row r="462" spans="1:17">
      <c r="A462" s="5" t="s">
        <v>80</v>
      </c>
      <c r="B462" s="5" t="s">
        <v>580</v>
      </c>
      <c r="C462" s="5" t="s">
        <v>945</v>
      </c>
      <c r="D462" s="5">
        <v>38</v>
      </c>
      <c r="E462" s="5">
        <v>5</v>
      </c>
      <c r="F462" s="5">
        <v>467</v>
      </c>
      <c r="G462" s="5">
        <f t="shared" si="7"/>
        <v>2335</v>
      </c>
      <c r="H462" s="5" t="s">
        <v>946</v>
      </c>
      <c r="I462" s="5" t="s">
        <v>42</v>
      </c>
      <c r="J462" s="5" t="s">
        <v>45</v>
      </c>
      <c r="K462" s="5" t="s">
        <v>49</v>
      </c>
      <c r="L462" s="5" t="s">
        <v>154</v>
      </c>
      <c r="M462" s="5" t="s">
        <v>139</v>
      </c>
      <c r="N462" s="5">
        <v>29</v>
      </c>
      <c r="O462" s="5">
        <v>6204623990</v>
      </c>
      <c r="P462" s="5" t="s">
        <v>105</v>
      </c>
      <c r="Q462" s="5" t="s">
        <v>135</v>
      </c>
    </row>
    <row r="463" spans="1:17">
      <c r="A463" s="5" t="s">
        <v>80</v>
      </c>
      <c r="B463" s="5" t="s">
        <v>580</v>
      </c>
      <c r="C463" s="5" t="s">
        <v>532</v>
      </c>
      <c r="D463" s="5" t="s">
        <v>145</v>
      </c>
      <c r="E463" s="5">
        <v>2</v>
      </c>
      <c r="F463" s="5">
        <v>469</v>
      </c>
      <c r="G463" s="5">
        <f t="shared" si="7"/>
        <v>938</v>
      </c>
      <c r="H463" s="5" t="s">
        <v>533</v>
      </c>
      <c r="I463" s="5" t="s">
        <v>42</v>
      </c>
      <c r="J463" s="5" t="s">
        <v>45</v>
      </c>
      <c r="K463" s="5" t="s">
        <v>48</v>
      </c>
      <c r="L463" s="5" t="s">
        <v>134</v>
      </c>
      <c r="M463" s="5" t="s">
        <v>86</v>
      </c>
      <c r="N463" s="5">
        <v>22</v>
      </c>
      <c r="O463" s="5">
        <v>6204238000</v>
      </c>
      <c r="P463" s="5" t="s">
        <v>105</v>
      </c>
      <c r="Q463" s="5" t="s">
        <v>100</v>
      </c>
    </row>
    <row r="464" spans="1:17">
      <c r="A464" s="5" t="s">
        <v>80</v>
      </c>
      <c r="B464" s="5" t="s">
        <v>461</v>
      </c>
      <c r="C464" s="5" t="s">
        <v>947</v>
      </c>
      <c r="D464" s="5" t="s">
        <v>680</v>
      </c>
      <c r="E464" s="5">
        <v>2</v>
      </c>
      <c r="F464" s="5">
        <v>350</v>
      </c>
      <c r="G464" s="5">
        <f t="shared" si="7"/>
        <v>700</v>
      </c>
      <c r="H464" s="5" t="s">
        <v>948</v>
      </c>
      <c r="I464" s="5" t="s">
        <v>42</v>
      </c>
      <c r="J464" s="5" t="s">
        <v>57</v>
      </c>
      <c r="K464" s="5" t="s">
        <v>58</v>
      </c>
      <c r="L464" s="5" t="s">
        <v>453</v>
      </c>
      <c r="M464" s="5" t="s">
        <v>110</v>
      </c>
      <c r="N464" s="5">
        <v>18</v>
      </c>
      <c r="O464" s="5">
        <v>6204530090</v>
      </c>
      <c r="P464" s="5" t="s">
        <v>105</v>
      </c>
      <c r="Q464" s="5" t="s">
        <v>197</v>
      </c>
    </row>
    <row r="465" spans="1:17">
      <c r="A465" s="5" t="s">
        <v>80</v>
      </c>
      <c r="B465" s="5" t="s">
        <v>285</v>
      </c>
      <c r="C465" s="5" t="s">
        <v>949</v>
      </c>
      <c r="D465" s="5" t="s">
        <v>117</v>
      </c>
      <c r="E465" s="5">
        <v>5</v>
      </c>
      <c r="F465" s="5">
        <v>250</v>
      </c>
      <c r="G465" s="5">
        <f t="shared" si="7"/>
        <v>1250</v>
      </c>
      <c r="H465" s="5" t="s">
        <v>950</v>
      </c>
      <c r="I465" s="5" t="s">
        <v>42</v>
      </c>
      <c r="J465" s="5" t="s">
        <v>45</v>
      </c>
      <c r="K465" s="5" t="s">
        <v>53</v>
      </c>
      <c r="L465" s="5" t="s">
        <v>119</v>
      </c>
      <c r="M465" s="5" t="s">
        <v>86</v>
      </c>
      <c r="N465" s="5">
        <v>21</v>
      </c>
      <c r="O465" s="5">
        <v>6102309000</v>
      </c>
      <c r="P465" s="5" t="s">
        <v>105</v>
      </c>
      <c r="Q465" s="5" t="s">
        <v>135</v>
      </c>
    </row>
    <row r="466" spans="1:17">
      <c r="A466" s="5" t="s">
        <v>80</v>
      </c>
      <c r="B466" s="5" t="s">
        <v>913</v>
      </c>
      <c r="C466" s="5" t="s">
        <v>951</v>
      </c>
      <c r="D466" s="5">
        <v>38</v>
      </c>
      <c r="E466" s="5">
        <v>17</v>
      </c>
      <c r="F466" s="5">
        <v>540</v>
      </c>
      <c r="G466" s="5">
        <f t="shared" si="7"/>
        <v>9180</v>
      </c>
      <c r="H466" s="5" t="s">
        <v>952</v>
      </c>
      <c r="I466" s="5" t="s">
        <v>42</v>
      </c>
      <c r="J466" s="5" t="s">
        <v>45</v>
      </c>
      <c r="K466" s="5" t="s">
        <v>49</v>
      </c>
      <c r="L466" s="5" t="s">
        <v>154</v>
      </c>
      <c r="M466" s="5" t="s">
        <v>139</v>
      </c>
      <c r="N466" s="5">
        <v>29</v>
      </c>
      <c r="O466" s="5">
        <v>6204623990</v>
      </c>
      <c r="P466" s="5" t="s">
        <v>105</v>
      </c>
      <c r="Q466" s="5" t="s">
        <v>135</v>
      </c>
    </row>
    <row r="467" spans="1:17">
      <c r="A467" s="5" t="s">
        <v>80</v>
      </c>
      <c r="B467" s="5" t="s">
        <v>913</v>
      </c>
      <c r="C467" s="5" t="s">
        <v>499</v>
      </c>
      <c r="D467" s="5" t="s">
        <v>90</v>
      </c>
      <c r="E467" s="5">
        <v>1</v>
      </c>
      <c r="F467" s="5">
        <v>500</v>
      </c>
      <c r="G467" s="5">
        <f t="shared" si="7"/>
        <v>500</v>
      </c>
      <c r="H467" s="5" t="s">
        <v>500</v>
      </c>
      <c r="I467" s="5" t="s">
        <v>42</v>
      </c>
      <c r="J467" s="5" t="s">
        <v>45</v>
      </c>
      <c r="K467" s="5" t="s">
        <v>53</v>
      </c>
      <c r="L467" s="5" t="s">
        <v>172</v>
      </c>
      <c r="M467" s="5" t="s">
        <v>110</v>
      </c>
      <c r="N467" s="5">
        <v>36</v>
      </c>
      <c r="O467" s="5">
        <v>6204329090</v>
      </c>
      <c r="P467" s="5" t="s">
        <v>105</v>
      </c>
      <c r="Q467" s="5" t="s">
        <v>100</v>
      </c>
    </row>
    <row r="468" spans="1:17">
      <c r="A468" s="5" t="s">
        <v>80</v>
      </c>
      <c r="B468" s="5" t="s">
        <v>762</v>
      </c>
      <c r="C468" s="5" t="s">
        <v>642</v>
      </c>
      <c r="D468" s="5" t="s">
        <v>117</v>
      </c>
      <c r="E468" s="5">
        <v>22</v>
      </c>
      <c r="F468" s="5">
        <v>417</v>
      </c>
      <c r="G468" s="5">
        <f t="shared" si="7"/>
        <v>9174</v>
      </c>
      <c r="H468" s="5" t="s">
        <v>643</v>
      </c>
      <c r="I468" s="5" t="s">
        <v>42</v>
      </c>
      <c r="J468" s="5" t="s">
        <v>45</v>
      </c>
      <c r="K468" s="5" t="s">
        <v>48</v>
      </c>
      <c r="L468" s="5" t="s">
        <v>134</v>
      </c>
      <c r="M468" s="5" t="s">
        <v>86</v>
      </c>
      <c r="N468" s="5">
        <v>34</v>
      </c>
      <c r="O468" s="5">
        <v>6204238000</v>
      </c>
      <c r="P468" s="5" t="s">
        <v>105</v>
      </c>
      <c r="Q468" s="5" t="s">
        <v>135</v>
      </c>
    </row>
    <row r="469" spans="1:17">
      <c r="A469" s="5" t="s">
        <v>80</v>
      </c>
      <c r="B469" s="5" t="s">
        <v>529</v>
      </c>
      <c r="C469" s="5" t="s">
        <v>953</v>
      </c>
      <c r="D469" s="5" t="s">
        <v>145</v>
      </c>
      <c r="E469" s="5">
        <v>3</v>
      </c>
      <c r="F469" s="5">
        <v>100</v>
      </c>
      <c r="G469" s="5">
        <f t="shared" si="7"/>
        <v>300</v>
      </c>
      <c r="H469" s="5" t="s">
        <v>954</v>
      </c>
      <c r="I469" s="5" t="s">
        <v>42</v>
      </c>
      <c r="J469" s="5" t="s">
        <v>45</v>
      </c>
      <c r="K469" s="5" t="s">
        <v>53</v>
      </c>
      <c r="L469" s="5" t="s">
        <v>122</v>
      </c>
      <c r="M469" s="5" t="s">
        <v>86</v>
      </c>
      <c r="N469" s="5">
        <v>22</v>
      </c>
      <c r="O469" s="5">
        <v>6204329090</v>
      </c>
      <c r="P469" s="5" t="s">
        <v>105</v>
      </c>
      <c r="Q469" s="5" t="s">
        <v>955</v>
      </c>
    </row>
    <row r="470" spans="1:17">
      <c r="A470" s="5" t="s">
        <v>80</v>
      </c>
      <c r="B470" s="5" t="s">
        <v>485</v>
      </c>
      <c r="C470" s="5" t="s">
        <v>272</v>
      </c>
      <c r="D470" s="5" t="s">
        <v>145</v>
      </c>
      <c r="E470" s="5">
        <v>12</v>
      </c>
      <c r="F470" s="5">
        <v>880</v>
      </c>
      <c r="G470" s="5">
        <f t="shared" si="7"/>
        <v>10560</v>
      </c>
      <c r="H470" s="5" t="s">
        <v>273</v>
      </c>
      <c r="I470" s="5" t="s">
        <v>34</v>
      </c>
      <c r="J470" s="5" t="s">
        <v>35</v>
      </c>
      <c r="K470" s="5" t="s">
        <v>40</v>
      </c>
      <c r="L470" s="5" t="s">
        <v>274</v>
      </c>
      <c r="M470" s="5" t="s">
        <v>86</v>
      </c>
      <c r="N470" s="5">
        <v>56</v>
      </c>
      <c r="O470" s="5">
        <v>6203329000</v>
      </c>
      <c r="P470" s="5" t="s">
        <v>105</v>
      </c>
      <c r="Q470" s="5" t="s">
        <v>100</v>
      </c>
    </row>
    <row r="471" spans="1:17">
      <c r="A471" s="5" t="s">
        <v>80</v>
      </c>
      <c r="B471" s="5" t="s">
        <v>314</v>
      </c>
      <c r="C471" s="5" t="s">
        <v>632</v>
      </c>
      <c r="D471" s="5" t="s">
        <v>125</v>
      </c>
      <c r="E471" s="5">
        <v>4</v>
      </c>
      <c r="F471" s="5">
        <v>277</v>
      </c>
      <c r="G471" s="5">
        <f t="shared" si="7"/>
        <v>1108</v>
      </c>
      <c r="H471" s="5" t="s">
        <v>633</v>
      </c>
      <c r="I471" s="5" t="s">
        <v>42</v>
      </c>
      <c r="J471" s="5" t="s">
        <v>57</v>
      </c>
      <c r="K471" s="5" t="s">
        <v>60</v>
      </c>
      <c r="L471" s="5"/>
      <c r="M471" s="5" t="s">
        <v>99</v>
      </c>
      <c r="N471" s="5">
        <v>28</v>
      </c>
      <c r="O471" s="5">
        <v>6204420090</v>
      </c>
      <c r="P471" s="5" t="s">
        <v>105</v>
      </c>
      <c r="Q471" s="5" t="s">
        <v>480</v>
      </c>
    </row>
    <row r="472" spans="1:17">
      <c r="A472" s="5" t="s">
        <v>80</v>
      </c>
      <c r="B472" s="5" t="s">
        <v>741</v>
      </c>
      <c r="C472" s="5" t="s">
        <v>527</v>
      </c>
      <c r="D472" s="5" t="s">
        <v>90</v>
      </c>
      <c r="E472" s="5">
        <v>4</v>
      </c>
      <c r="F472" s="5">
        <v>662</v>
      </c>
      <c r="G472" s="5">
        <f t="shared" si="7"/>
        <v>2648</v>
      </c>
      <c r="H472" s="5" t="s">
        <v>528</v>
      </c>
      <c r="I472" s="5" t="s">
        <v>42</v>
      </c>
      <c r="J472" s="5" t="s">
        <v>45</v>
      </c>
      <c r="K472" s="5" t="s">
        <v>48</v>
      </c>
      <c r="L472" s="5" t="s">
        <v>134</v>
      </c>
      <c r="M472" s="5" t="s">
        <v>148</v>
      </c>
      <c r="N472" s="5">
        <v>41</v>
      </c>
      <c r="O472" s="5">
        <v>6204238000</v>
      </c>
      <c r="P472" s="5" t="s">
        <v>105</v>
      </c>
      <c r="Q472" s="5" t="s">
        <v>100</v>
      </c>
    </row>
    <row r="473" spans="1:17">
      <c r="A473" s="5" t="s">
        <v>80</v>
      </c>
      <c r="B473" s="5" t="s">
        <v>741</v>
      </c>
      <c r="C473" s="5" t="s">
        <v>527</v>
      </c>
      <c r="D473" s="5" t="s">
        <v>145</v>
      </c>
      <c r="E473" s="5">
        <v>16</v>
      </c>
      <c r="F473" s="5">
        <v>636</v>
      </c>
      <c r="G473" s="5">
        <f t="shared" si="7"/>
        <v>10176</v>
      </c>
      <c r="H473" s="5" t="s">
        <v>528</v>
      </c>
      <c r="I473" s="5" t="s">
        <v>42</v>
      </c>
      <c r="J473" s="5" t="s">
        <v>45</v>
      </c>
      <c r="K473" s="5" t="s">
        <v>48</v>
      </c>
      <c r="L473" s="5" t="s">
        <v>134</v>
      </c>
      <c r="M473" s="5" t="s">
        <v>148</v>
      </c>
      <c r="N473" s="5">
        <v>41</v>
      </c>
      <c r="O473" s="5">
        <v>6204238000</v>
      </c>
      <c r="P473" s="5" t="s">
        <v>105</v>
      </c>
      <c r="Q473" s="5" t="s">
        <v>100</v>
      </c>
    </row>
    <row r="474" spans="1:17">
      <c r="A474" s="5" t="s">
        <v>80</v>
      </c>
      <c r="B474" s="5" t="s">
        <v>450</v>
      </c>
      <c r="C474" s="5" t="s">
        <v>451</v>
      </c>
      <c r="D474" s="5" t="s">
        <v>227</v>
      </c>
      <c r="E474" s="5">
        <v>32</v>
      </c>
      <c r="F474" s="5">
        <v>204</v>
      </c>
      <c r="G474" s="5">
        <f t="shared" si="7"/>
        <v>6528</v>
      </c>
      <c r="H474" s="5" t="s">
        <v>452</v>
      </c>
      <c r="I474" s="5" t="s">
        <v>42</v>
      </c>
      <c r="J474" s="5" t="s">
        <v>57</v>
      </c>
      <c r="K474" s="5" t="s">
        <v>58</v>
      </c>
      <c r="L474" s="5" t="s">
        <v>453</v>
      </c>
      <c r="M474" s="5" t="s">
        <v>99</v>
      </c>
      <c r="N474" s="5">
        <v>19</v>
      </c>
      <c r="O474" s="5">
        <v>6204530090</v>
      </c>
      <c r="P474" s="5" t="s">
        <v>105</v>
      </c>
      <c r="Q474" s="5" t="s">
        <v>100</v>
      </c>
    </row>
    <row r="475" spans="1:17">
      <c r="A475" s="5" t="s">
        <v>80</v>
      </c>
      <c r="B475" s="5" t="s">
        <v>315</v>
      </c>
      <c r="C475" s="5" t="s">
        <v>316</v>
      </c>
      <c r="D475" s="5" t="s">
        <v>90</v>
      </c>
      <c r="E475" s="5">
        <v>19</v>
      </c>
      <c r="F475" s="5">
        <v>369</v>
      </c>
      <c r="G475" s="5">
        <f t="shared" si="7"/>
        <v>7011</v>
      </c>
      <c r="H475" s="5" t="s">
        <v>317</v>
      </c>
      <c r="I475" s="5" t="s">
        <v>42</v>
      </c>
      <c r="J475" s="5" t="s">
        <v>45</v>
      </c>
      <c r="K475" s="5" t="s">
        <v>54</v>
      </c>
      <c r="L475" s="5" t="s">
        <v>318</v>
      </c>
      <c r="M475" s="5" t="s">
        <v>86</v>
      </c>
      <c r="N475" s="5">
        <v>29</v>
      </c>
      <c r="O475" s="5">
        <v>6204623990</v>
      </c>
      <c r="P475" s="5" t="s">
        <v>105</v>
      </c>
      <c r="Q475" s="5" t="s">
        <v>100</v>
      </c>
    </row>
    <row r="476" spans="1:17">
      <c r="A476" s="5" t="s">
        <v>80</v>
      </c>
      <c r="B476" s="5" t="s">
        <v>342</v>
      </c>
      <c r="C476" s="5" t="s">
        <v>956</v>
      </c>
      <c r="D476" s="5" t="s">
        <v>346</v>
      </c>
      <c r="E476" s="5">
        <v>5</v>
      </c>
      <c r="F476" s="5">
        <v>85</v>
      </c>
      <c r="G476" s="5">
        <f t="shared" si="7"/>
        <v>425</v>
      </c>
      <c r="H476" s="5" t="s">
        <v>957</v>
      </c>
      <c r="I476" s="5" t="s">
        <v>34</v>
      </c>
      <c r="J476" s="5" t="s">
        <v>35</v>
      </c>
      <c r="K476" s="5" t="s">
        <v>41</v>
      </c>
      <c r="L476" s="5" t="s">
        <v>327</v>
      </c>
      <c r="M476" s="5" t="s">
        <v>86</v>
      </c>
      <c r="N476" s="5">
        <v>20</v>
      </c>
      <c r="O476" s="5">
        <v>6205200090</v>
      </c>
      <c r="P476" s="5" t="s">
        <v>105</v>
      </c>
      <c r="Q476" s="5" t="s">
        <v>100</v>
      </c>
    </row>
    <row r="477" spans="1:17">
      <c r="A477" s="5" t="s">
        <v>80</v>
      </c>
      <c r="B477" s="5" t="s">
        <v>285</v>
      </c>
      <c r="C477" s="5" t="s">
        <v>792</v>
      </c>
      <c r="D477" s="5" t="s">
        <v>96</v>
      </c>
      <c r="E477" s="5">
        <v>1</v>
      </c>
      <c r="F477" s="5">
        <v>238</v>
      </c>
      <c r="G477" s="5">
        <f t="shared" si="7"/>
        <v>238</v>
      </c>
      <c r="H477" s="5" t="s">
        <v>793</v>
      </c>
      <c r="I477" s="5" t="s">
        <v>42</v>
      </c>
      <c r="J477" s="5" t="s">
        <v>45</v>
      </c>
      <c r="K477" s="5" t="s">
        <v>48</v>
      </c>
      <c r="L477" s="5" t="s">
        <v>134</v>
      </c>
      <c r="M477" s="5" t="s">
        <v>230</v>
      </c>
      <c r="N477" s="5">
        <v>20</v>
      </c>
      <c r="O477" s="5">
        <v>6204238000</v>
      </c>
      <c r="P477" s="5" t="s">
        <v>105</v>
      </c>
      <c r="Q477" s="5" t="s">
        <v>88</v>
      </c>
    </row>
    <row r="478" spans="1:17">
      <c r="A478" s="5" t="s">
        <v>80</v>
      </c>
      <c r="B478" s="5" t="s">
        <v>291</v>
      </c>
      <c r="C478" s="5" t="s">
        <v>958</v>
      </c>
      <c r="D478" s="5" t="s">
        <v>90</v>
      </c>
      <c r="E478" s="5">
        <v>2</v>
      </c>
      <c r="F478" s="5">
        <v>250</v>
      </c>
      <c r="G478" s="5">
        <f t="shared" si="7"/>
        <v>500</v>
      </c>
      <c r="H478" s="5" t="s">
        <v>959</v>
      </c>
      <c r="I478" s="5" t="s">
        <v>42</v>
      </c>
      <c r="J478" s="5" t="s">
        <v>45</v>
      </c>
      <c r="K478" s="5" t="s">
        <v>56</v>
      </c>
      <c r="L478" s="5" t="s">
        <v>247</v>
      </c>
      <c r="M478" s="5" t="s">
        <v>86</v>
      </c>
      <c r="N478" s="5">
        <v>17</v>
      </c>
      <c r="O478" s="5">
        <v>6204420090</v>
      </c>
      <c r="P478" s="5" t="s">
        <v>105</v>
      </c>
      <c r="Q478" s="5" t="s">
        <v>100</v>
      </c>
    </row>
    <row r="479" spans="1:17">
      <c r="A479" s="5" t="s">
        <v>80</v>
      </c>
      <c r="B479" s="5" t="s">
        <v>351</v>
      </c>
      <c r="C479" s="5" t="s">
        <v>259</v>
      </c>
      <c r="D479" s="5" t="s">
        <v>90</v>
      </c>
      <c r="E479" s="5">
        <v>14</v>
      </c>
      <c r="F479" s="5">
        <v>350</v>
      </c>
      <c r="G479" s="5">
        <f t="shared" si="7"/>
        <v>4900</v>
      </c>
      <c r="H479" s="5" t="s">
        <v>260</v>
      </c>
      <c r="I479" s="5" t="s">
        <v>42</v>
      </c>
      <c r="J479" s="5" t="s">
        <v>45</v>
      </c>
      <c r="K479" s="5" t="s">
        <v>50</v>
      </c>
      <c r="L479" s="5" t="s">
        <v>104</v>
      </c>
      <c r="M479" s="5" t="s">
        <v>86</v>
      </c>
      <c r="N479" s="5">
        <v>23</v>
      </c>
      <c r="O479" s="5">
        <v>6204420090</v>
      </c>
      <c r="P479" s="5" t="s">
        <v>105</v>
      </c>
      <c r="Q479" s="5" t="s">
        <v>100</v>
      </c>
    </row>
    <row r="480" spans="1:17">
      <c r="A480" s="5" t="s">
        <v>80</v>
      </c>
      <c r="B480" s="5" t="s">
        <v>347</v>
      </c>
      <c r="C480" s="5" t="s">
        <v>348</v>
      </c>
      <c r="D480" s="5" t="s">
        <v>90</v>
      </c>
      <c r="E480" s="5">
        <v>27</v>
      </c>
      <c r="F480" s="5">
        <v>193</v>
      </c>
      <c r="G480" s="5">
        <f t="shared" si="7"/>
        <v>5211</v>
      </c>
      <c r="H480" s="5" t="s">
        <v>349</v>
      </c>
      <c r="I480" s="5" t="s">
        <v>42</v>
      </c>
      <c r="J480" s="5" t="s">
        <v>45</v>
      </c>
      <c r="K480" s="5" t="s">
        <v>47</v>
      </c>
      <c r="L480" s="5" t="s">
        <v>200</v>
      </c>
      <c r="M480" s="5" t="s">
        <v>110</v>
      </c>
      <c r="N480" s="5">
        <v>16</v>
      </c>
      <c r="O480" s="5">
        <v>6204530090</v>
      </c>
      <c r="P480" s="5" t="s">
        <v>105</v>
      </c>
      <c r="Q480" s="5" t="s">
        <v>350</v>
      </c>
    </row>
    <row r="481" spans="1:17">
      <c r="A481" s="5" t="s">
        <v>80</v>
      </c>
      <c r="B481" s="5" t="s">
        <v>342</v>
      </c>
      <c r="C481" s="5" t="s">
        <v>960</v>
      </c>
      <c r="D481" s="5" t="s">
        <v>96</v>
      </c>
      <c r="E481" s="5">
        <v>9</v>
      </c>
      <c r="F481" s="5">
        <v>65</v>
      </c>
      <c r="G481" s="5">
        <f t="shared" si="7"/>
        <v>585</v>
      </c>
      <c r="H481" s="5" t="s">
        <v>961</v>
      </c>
      <c r="I481" s="5" t="s">
        <v>42</v>
      </c>
      <c r="J481" s="5" t="s">
        <v>45</v>
      </c>
      <c r="K481" s="5" t="s">
        <v>56</v>
      </c>
      <c r="L481" s="5" t="s">
        <v>694</v>
      </c>
      <c r="M481" s="5" t="s">
        <v>230</v>
      </c>
      <c r="N481" s="5">
        <v>11</v>
      </c>
      <c r="O481" s="5">
        <v>6206400000</v>
      </c>
      <c r="P481" s="5" t="s">
        <v>105</v>
      </c>
      <c r="Q481" s="5" t="s">
        <v>100</v>
      </c>
    </row>
    <row r="482" spans="1:17">
      <c r="A482" s="5" t="s">
        <v>80</v>
      </c>
      <c r="B482" s="5" t="s">
        <v>334</v>
      </c>
      <c r="C482" s="5" t="s">
        <v>962</v>
      </c>
      <c r="D482" s="5" t="s">
        <v>117</v>
      </c>
      <c r="E482" s="5">
        <v>1</v>
      </c>
      <c r="F482" s="5">
        <v>169</v>
      </c>
      <c r="G482" s="5">
        <f t="shared" si="7"/>
        <v>169</v>
      </c>
      <c r="H482" s="5" t="s">
        <v>963</v>
      </c>
      <c r="I482" s="5" t="s">
        <v>42</v>
      </c>
      <c r="J482" s="5" t="s">
        <v>45</v>
      </c>
      <c r="K482" s="5" t="s">
        <v>47</v>
      </c>
      <c r="L482" s="5" t="s">
        <v>147</v>
      </c>
      <c r="M482" s="5" t="s">
        <v>86</v>
      </c>
      <c r="N482" s="5">
        <v>17</v>
      </c>
      <c r="O482" s="5">
        <v>6204623990</v>
      </c>
      <c r="P482" s="5" t="s">
        <v>105</v>
      </c>
      <c r="Q482" s="5" t="s">
        <v>100</v>
      </c>
    </row>
    <row r="483" spans="1:17">
      <c r="A483" s="5" t="s">
        <v>80</v>
      </c>
      <c r="B483" s="5" t="s">
        <v>319</v>
      </c>
      <c r="C483" s="5" t="s">
        <v>964</v>
      </c>
      <c r="D483" s="5" t="s">
        <v>83</v>
      </c>
      <c r="E483" s="5">
        <v>1</v>
      </c>
      <c r="F483" s="5">
        <v>820</v>
      </c>
      <c r="G483" s="5">
        <f t="shared" si="7"/>
        <v>820</v>
      </c>
      <c r="H483" s="5" t="s">
        <v>965</v>
      </c>
      <c r="I483" s="5" t="s">
        <v>42</v>
      </c>
      <c r="J483" s="5" t="s">
        <v>45</v>
      </c>
      <c r="K483" s="5" t="s">
        <v>54</v>
      </c>
      <c r="L483" s="5" t="s">
        <v>142</v>
      </c>
      <c r="M483" s="5" t="s">
        <v>86</v>
      </c>
      <c r="N483" s="5">
        <v>42</v>
      </c>
      <c r="O483" s="5">
        <v>6204238000</v>
      </c>
      <c r="P483" s="5" t="s">
        <v>105</v>
      </c>
      <c r="Q483" s="5" t="s">
        <v>100</v>
      </c>
    </row>
    <row r="484" spans="1:17">
      <c r="A484" s="5" t="s">
        <v>80</v>
      </c>
      <c r="B484" s="5" t="s">
        <v>271</v>
      </c>
      <c r="C484" s="5" t="s">
        <v>629</v>
      </c>
      <c r="D484" s="5" t="s">
        <v>90</v>
      </c>
      <c r="E484" s="5">
        <v>10</v>
      </c>
      <c r="F484" s="5">
        <v>216</v>
      </c>
      <c r="G484" s="5">
        <f t="shared" si="7"/>
        <v>2160</v>
      </c>
      <c r="H484" s="5" t="s">
        <v>630</v>
      </c>
      <c r="I484" s="5" t="s">
        <v>42</v>
      </c>
      <c r="J484" s="5" t="s">
        <v>45</v>
      </c>
      <c r="K484" s="5" t="s">
        <v>48</v>
      </c>
      <c r="L484" s="5" t="s">
        <v>134</v>
      </c>
      <c r="M484" s="5" t="s">
        <v>86</v>
      </c>
      <c r="N484" s="5">
        <v>29</v>
      </c>
      <c r="O484" s="5">
        <v>6204238000</v>
      </c>
      <c r="P484" s="5" t="s">
        <v>105</v>
      </c>
      <c r="Q484" s="5" t="s">
        <v>100</v>
      </c>
    </row>
    <row r="485" spans="1:17">
      <c r="A485" s="5" t="s">
        <v>80</v>
      </c>
      <c r="B485" s="5" t="s">
        <v>488</v>
      </c>
      <c r="C485" s="5" t="s">
        <v>800</v>
      </c>
      <c r="D485" s="5" t="s">
        <v>83</v>
      </c>
      <c r="E485" s="5">
        <v>10</v>
      </c>
      <c r="F485" s="5">
        <v>496</v>
      </c>
      <c r="G485" s="5">
        <f t="shared" si="7"/>
        <v>4960</v>
      </c>
      <c r="H485" s="5" t="s">
        <v>801</v>
      </c>
      <c r="I485" s="5" t="s">
        <v>42</v>
      </c>
      <c r="J485" s="5" t="s">
        <v>45</v>
      </c>
      <c r="K485" s="5" t="s">
        <v>54</v>
      </c>
      <c r="L485" s="5" t="s">
        <v>491</v>
      </c>
      <c r="M485" s="5" t="s">
        <v>148</v>
      </c>
      <c r="N485" s="5">
        <v>38</v>
      </c>
      <c r="O485" s="5">
        <v>6204329090</v>
      </c>
      <c r="P485" s="5" t="s">
        <v>105</v>
      </c>
      <c r="Q485" s="5" t="s">
        <v>100</v>
      </c>
    </row>
    <row r="486" spans="1:17">
      <c r="A486" s="5" t="s">
        <v>80</v>
      </c>
      <c r="B486" s="5" t="s">
        <v>689</v>
      </c>
      <c r="C486" s="5" t="s">
        <v>690</v>
      </c>
      <c r="D486" s="5" t="s">
        <v>117</v>
      </c>
      <c r="E486" s="5">
        <v>27</v>
      </c>
      <c r="F486" s="5">
        <v>720</v>
      </c>
      <c r="G486" s="5">
        <f t="shared" si="7"/>
        <v>19440</v>
      </c>
      <c r="H486" s="5" t="s">
        <v>691</v>
      </c>
      <c r="I486" s="5" t="s">
        <v>42</v>
      </c>
      <c r="J486" s="5" t="s">
        <v>45</v>
      </c>
      <c r="K486" s="5" t="s">
        <v>48</v>
      </c>
      <c r="L486" s="5" t="s">
        <v>134</v>
      </c>
      <c r="M486" s="5" t="s">
        <v>86</v>
      </c>
      <c r="N486" s="5">
        <v>33</v>
      </c>
      <c r="O486" s="5">
        <v>6204238000</v>
      </c>
      <c r="P486" s="5" t="s">
        <v>105</v>
      </c>
      <c r="Q486" s="5" t="s">
        <v>100</v>
      </c>
    </row>
    <row r="487" spans="1:17">
      <c r="A487" s="5" t="s">
        <v>80</v>
      </c>
      <c r="B487" s="5" t="s">
        <v>510</v>
      </c>
      <c r="C487" s="5" t="s">
        <v>511</v>
      </c>
      <c r="D487" s="5" t="s">
        <v>90</v>
      </c>
      <c r="E487" s="5">
        <v>26</v>
      </c>
      <c r="F487" s="5">
        <v>447</v>
      </c>
      <c r="G487" s="5">
        <f t="shared" si="7"/>
        <v>11622</v>
      </c>
      <c r="H487" s="5" t="s">
        <v>512</v>
      </c>
      <c r="I487" s="5" t="s">
        <v>42</v>
      </c>
      <c r="J487" s="5" t="s">
        <v>45</v>
      </c>
      <c r="K487" s="5" t="s">
        <v>48</v>
      </c>
      <c r="L487" s="5" t="s">
        <v>134</v>
      </c>
      <c r="M487" s="5" t="s">
        <v>99</v>
      </c>
      <c r="N487" s="5">
        <v>25</v>
      </c>
      <c r="O487" s="5">
        <v>6204238000</v>
      </c>
      <c r="P487" s="5" t="s">
        <v>105</v>
      </c>
      <c r="Q487" s="5" t="s">
        <v>218</v>
      </c>
    </row>
    <row r="488" spans="1:17">
      <c r="A488" s="5" t="s">
        <v>80</v>
      </c>
      <c r="B488" s="5" t="s">
        <v>351</v>
      </c>
      <c r="C488" s="5" t="s">
        <v>687</v>
      </c>
      <c r="D488" s="5" t="s">
        <v>117</v>
      </c>
      <c r="E488" s="5">
        <v>2</v>
      </c>
      <c r="F488" s="5">
        <v>150</v>
      </c>
      <c r="G488" s="5">
        <f t="shared" si="7"/>
        <v>300</v>
      </c>
      <c r="H488" s="5" t="s">
        <v>688</v>
      </c>
      <c r="I488" s="5" t="s">
        <v>42</v>
      </c>
      <c r="J488" s="5" t="s">
        <v>45</v>
      </c>
      <c r="K488" s="5" t="s">
        <v>53</v>
      </c>
      <c r="L488" s="5" t="s">
        <v>122</v>
      </c>
      <c r="M488" s="5" t="s">
        <v>110</v>
      </c>
      <c r="N488" s="5">
        <v>20</v>
      </c>
      <c r="O488" s="5">
        <v>6204329090</v>
      </c>
      <c r="P488" s="5" t="s">
        <v>105</v>
      </c>
      <c r="Q488" s="5" t="s">
        <v>197</v>
      </c>
    </row>
    <row r="489" spans="1:17">
      <c r="A489" s="5" t="s">
        <v>80</v>
      </c>
      <c r="B489" s="5" t="s">
        <v>285</v>
      </c>
      <c r="C489" s="5" t="s">
        <v>966</v>
      </c>
      <c r="D489" s="5" t="s">
        <v>145</v>
      </c>
      <c r="E489" s="5">
        <v>1</v>
      </c>
      <c r="F489" s="5">
        <v>374</v>
      </c>
      <c r="G489" s="5">
        <f t="shared" si="7"/>
        <v>374</v>
      </c>
      <c r="H489" s="5" t="s">
        <v>967</v>
      </c>
      <c r="I489" s="5" t="s">
        <v>42</v>
      </c>
      <c r="J489" s="5" t="s">
        <v>45</v>
      </c>
      <c r="K489" s="5" t="s">
        <v>46</v>
      </c>
      <c r="L489" s="5" t="s">
        <v>294</v>
      </c>
      <c r="M489" s="5" t="s">
        <v>86</v>
      </c>
      <c r="N489" s="5">
        <v>22</v>
      </c>
      <c r="O489" s="5">
        <v>6206400000</v>
      </c>
      <c r="P489" s="5" t="s">
        <v>105</v>
      </c>
      <c r="Q489" s="5" t="s">
        <v>94</v>
      </c>
    </row>
    <row r="490" spans="1:17">
      <c r="A490" s="5" t="s">
        <v>80</v>
      </c>
      <c r="B490" s="5" t="s">
        <v>291</v>
      </c>
      <c r="C490" s="5" t="s">
        <v>421</v>
      </c>
      <c r="D490" s="5" t="s">
        <v>145</v>
      </c>
      <c r="E490" s="5">
        <v>1</v>
      </c>
      <c r="F490" s="5">
        <v>345</v>
      </c>
      <c r="G490" s="5">
        <f t="shared" si="7"/>
        <v>345</v>
      </c>
      <c r="H490" s="5" t="s">
        <v>422</v>
      </c>
      <c r="I490" s="5" t="s">
        <v>42</v>
      </c>
      <c r="J490" s="5" t="s">
        <v>45</v>
      </c>
      <c r="K490" s="5" t="s">
        <v>55</v>
      </c>
      <c r="L490" s="5"/>
      <c r="M490" s="5" t="s">
        <v>86</v>
      </c>
      <c r="N490" s="5">
        <v>21</v>
      </c>
      <c r="O490" s="5">
        <v>6110309900</v>
      </c>
      <c r="P490" s="5" t="s">
        <v>105</v>
      </c>
      <c r="Q490" s="5" t="s">
        <v>135</v>
      </c>
    </row>
    <row r="491" spans="1:17">
      <c r="A491" s="5" t="s">
        <v>80</v>
      </c>
      <c r="B491" s="5" t="s">
        <v>334</v>
      </c>
      <c r="C491" s="5" t="s">
        <v>968</v>
      </c>
      <c r="D491" s="5" t="s">
        <v>145</v>
      </c>
      <c r="E491" s="5">
        <v>3</v>
      </c>
      <c r="F491" s="5">
        <v>310</v>
      </c>
      <c r="G491" s="5">
        <f t="shared" si="7"/>
        <v>930</v>
      </c>
      <c r="H491" s="5" t="s">
        <v>969</v>
      </c>
      <c r="I491" s="5" t="s">
        <v>42</v>
      </c>
      <c r="J491" s="5" t="s">
        <v>45</v>
      </c>
      <c r="K491" s="5" t="s">
        <v>50</v>
      </c>
      <c r="L491" s="5" t="s">
        <v>104</v>
      </c>
      <c r="M491" s="5" t="s">
        <v>970</v>
      </c>
      <c r="N491" s="5">
        <v>19</v>
      </c>
      <c r="O491" s="5">
        <v>6204420090</v>
      </c>
      <c r="P491" s="5" t="s">
        <v>105</v>
      </c>
      <c r="Q491" s="5" t="s">
        <v>971</v>
      </c>
    </row>
    <row r="492" spans="1:17">
      <c r="A492" s="5" t="s">
        <v>80</v>
      </c>
      <c r="B492" s="5" t="s">
        <v>334</v>
      </c>
      <c r="C492" s="5" t="s">
        <v>972</v>
      </c>
      <c r="D492" s="5" t="s">
        <v>145</v>
      </c>
      <c r="E492" s="5">
        <v>1</v>
      </c>
      <c r="F492" s="5">
        <v>300</v>
      </c>
      <c r="G492" s="5">
        <f t="shared" si="7"/>
        <v>300</v>
      </c>
      <c r="H492" s="5" t="s">
        <v>973</v>
      </c>
      <c r="I492" s="5" t="s">
        <v>42</v>
      </c>
      <c r="J492" s="5" t="s">
        <v>45</v>
      </c>
      <c r="K492" s="5" t="s">
        <v>48</v>
      </c>
      <c r="L492" s="5" t="s">
        <v>134</v>
      </c>
      <c r="M492" s="5" t="s">
        <v>110</v>
      </c>
      <c r="N492" s="5">
        <v>24</v>
      </c>
      <c r="O492" s="5">
        <v>6204238000</v>
      </c>
      <c r="P492" s="5" t="s">
        <v>105</v>
      </c>
      <c r="Q492" s="5" t="s">
        <v>974</v>
      </c>
    </row>
    <row r="493" spans="1:17">
      <c r="A493" s="5" t="s">
        <v>80</v>
      </c>
      <c r="B493" s="5" t="s">
        <v>485</v>
      </c>
      <c r="C493" s="5" t="s">
        <v>596</v>
      </c>
      <c r="D493" s="5" t="s">
        <v>117</v>
      </c>
      <c r="E493" s="5">
        <v>17</v>
      </c>
      <c r="F493" s="5">
        <v>300</v>
      </c>
      <c r="G493" s="5">
        <f t="shared" si="7"/>
        <v>5100</v>
      </c>
      <c r="H493" s="5" t="s">
        <v>597</v>
      </c>
      <c r="I493" s="5" t="s">
        <v>42</v>
      </c>
      <c r="J493" s="5" t="s">
        <v>45</v>
      </c>
      <c r="K493" s="5" t="s">
        <v>47</v>
      </c>
      <c r="L493" s="5" t="s">
        <v>147</v>
      </c>
      <c r="M493" s="5" t="s">
        <v>86</v>
      </c>
      <c r="N493" s="5">
        <v>20</v>
      </c>
      <c r="O493" s="5">
        <v>6204623990</v>
      </c>
      <c r="P493" s="5" t="s">
        <v>105</v>
      </c>
      <c r="Q493" s="5" t="s">
        <v>598</v>
      </c>
    </row>
    <row r="494" spans="1:17">
      <c r="A494" s="5" t="s">
        <v>80</v>
      </c>
      <c r="B494" s="5" t="s">
        <v>661</v>
      </c>
      <c r="C494" s="5" t="s">
        <v>576</v>
      </c>
      <c r="D494" s="5">
        <v>26</v>
      </c>
      <c r="E494" s="5">
        <v>6</v>
      </c>
      <c r="F494" s="5">
        <v>507</v>
      </c>
      <c r="G494" s="5">
        <f t="shared" si="7"/>
        <v>3042</v>
      </c>
      <c r="H494" s="5" t="s">
        <v>577</v>
      </c>
      <c r="I494" s="5" t="s">
        <v>42</v>
      </c>
      <c r="J494" s="5" t="s">
        <v>45</v>
      </c>
      <c r="K494" s="5" t="s">
        <v>49</v>
      </c>
      <c r="L494" s="5" t="s">
        <v>154</v>
      </c>
      <c r="M494" s="5" t="s">
        <v>139</v>
      </c>
      <c r="N494" s="5">
        <v>30</v>
      </c>
      <c r="O494" s="5">
        <v>6204623990</v>
      </c>
      <c r="P494" s="5" t="s">
        <v>105</v>
      </c>
      <c r="Q494" s="5" t="s">
        <v>135</v>
      </c>
    </row>
    <row r="495" spans="1:17">
      <c r="A495" s="5" t="s">
        <v>80</v>
      </c>
      <c r="B495" s="5" t="s">
        <v>347</v>
      </c>
      <c r="C495" s="5" t="s">
        <v>773</v>
      </c>
      <c r="D495" s="5" t="s">
        <v>346</v>
      </c>
      <c r="E495" s="5">
        <v>21</v>
      </c>
      <c r="F495" s="5">
        <v>420</v>
      </c>
      <c r="G495" s="5">
        <f t="shared" si="7"/>
        <v>8820</v>
      </c>
      <c r="H495" s="5" t="s">
        <v>774</v>
      </c>
      <c r="I495" s="5" t="s">
        <v>34</v>
      </c>
      <c r="J495" s="5" t="s">
        <v>35</v>
      </c>
      <c r="K495" s="5" t="s">
        <v>39</v>
      </c>
      <c r="L495" s="5" t="s">
        <v>187</v>
      </c>
      <c r="M495" s="5" t="s">
        <v>86</v>
      </c>
      <c r="N495" s="5">
        <v>22</v>
      </c>
      <c r="O495" s="5">
        <v>6110209100</v>
      </c>
      <c r="P495" s="5" t="s">
        <v>105</v>
      </c>
      <c r="Q495" s="5" t="s">
        <v>135</v>
      </c>
    </row>
    <row r="496" spans="1:17">
      <c r="A496" s="5" t="s">
        <v>80</v>
      </c>
      <c r="B496" s="5" t="s">
        <v>311</v>
      </c>
      <c r="C496" s="5" t="s">
        <v>316</v>
      </c>
      <c r="D496" s="5" t="s">
        <v>117</v>
      </c>
      <c r="E496" s="5">
        <v>29</v>
      </c>
      <c r="F496" s="5">
        <v>369</v>
      </c>
      <c r="G496" s="5">
        <f t="shared" si="7"/>
        <v>10701</v>
      </c>
      <c r="H496" s="5" t="s">
        <v>317</v>
      </c>
      <c r="I496" s="5" t="s">
        <v>42</v>
      </c>
      <c r="J496" s="5" t="s">
        <v>45</v>
      </c>
      <c r="K496" s="5" t="s">
        <v>54</v>
      </c>
      <c r="L496" s="5" t="s">
        <v>318</v>
      </c>
      <c r="M496" s="5" t="s">
        <v>86</v>
      </c>
      <c r="N496" s="5">
        <v>29</v>
      </c>
      <c r="O496" s="5">
        <v>6204623990</v>
      </c>
      <c r="P496" s="5" t="s">
        <v>105</v>
      </c>
      <c r="Q496" s="5" t="s">
        <v>100</v>
      </c>
    </row>
    <row r="497" spans="1:17">
      <c r="A497" s="5" t="s">
        <v>80</v>
      </c>
      <c r="B497" s="5" t="s">
        <v>529</v>
      </c>
      <c r="C497" s="5" t="s">
        <v>975</v>
      </c>
      <c r="D497" s="5" t="s">
        <v>117</v>
      </c>
      <c r="E497" s="5">
        <v>3</v>
      </c>
      <c r="F497" s="5">
        <v>580</v>
      </c>
      <c r="G497" s="5">
        <f t="shared" si="7"/>
        <v>1740</v>
      </c>
      <c r="H497" s="5" t="s">
        <v>976</v>
      </c>
      <c r="I497" s="5" t="s">
        <v>42</v>
      </c>
      <c r="J497" s="5" t="s">
        <v>45</v>
      </c>
      <c r="K497" s="5" t="s">
        <v>50</v>
      </c>
      <c r="L497" s="5" t="s">
        <v>85</v>
      </c>
      <c r="M497" s="5" t="s">
        <v>86</v>
      </c>
      <c r="N497" s="5">
        <v>24</v>
      </c>
      <c r="O497" s="5">
        <v>6204420090</v>
      </c>
      <c r="P497" s="5" t="s">
        <v>105</v>
      </c>
      <c r="Q497" s="5" t="s">
        <v>232</v>
      </c>
    </row>
    <row r="498" spans="1:17">
      <c r="A498" s="5" t="s">
        <v>80</v>
      </c>
      <c r="B498" s="5" t="s">
        <v>580</v>
      </c>
      <c r="C498" s="5" t="s">
        <v>945</v>
      </c>
      <c r="D498" s="5">
        <v>34</v>
      </c>
      <c r="E498" s="5">
        <v>1</v>
      </c>
      <c r="F498" s="5">
        <v>467</v>
      </c>
      <c r="G498" s="5">
        <f t="shared" si="7"/>
        <v>467</v>
      </c>
      <c r="H498" s="5" t="s">
        <v>946</v>
      </c>
      <c r="I498" s="5" t="s">
        <v>42</v>
      </c>
      <c r="J498" s="5" t="s">
        <v>45</v>
      </c>
      <c r="K498" s="5" t="s">
        <v>49</v>
      </c>
      <c r="L498" s="5" t="s">
        <v>154</v>
      </c>
      <c r="M498" s="5" t="s">
        <v>139</v>
      </c>
      <c r="N498" s="5">
        <v>29</v>
      </c>
      <c r="O498" s="5">
        <v>6204623990</v>
      </c>
      <c r="P498" s="5" t="s">
        <v>105</v>
      </c>
      <c r="Q498" s="5" t="s">
        <v>135</v>
      </c>
    </row>
    <row r="499" spans="1:17">
      <c r="A499" s="5" t="s">
        <v>80</v>
      </c>
      <c r="B499" s="5" t="s">
        <v>906</v>
      </c>
      <c r="C499" s="5" t="s">
        <v>977</v>
      </c>
      <c r="D499" s="5" t="s">
        <v>227</v>
      </c>
      <c r="E499" s="5">
        <v>1</v>
      </c>
      <c r="F499" s="5">
        <v>200</v>
      </c>
      <c r="G499" s="5">
        <f t="shared" si="7"/>
        <v>200</v>
      </c>
      <c r="H499" s="5" t="s">
        <v>978</v>
      </c>
      <c r="I499" s="5" t="s">
        <v>42</v>
      </c>
      <c r="J499" s="5" t="s">
        <v>57</v>
      </c>
      <c r="K499" s="5" t="s">
        <v>64</v>
      </c>
      <c r="L499" s="5"/>
      <c r="M499" s="5" t="s">
        <v>230</v>
      </c>
      <c r="N499" s="5">
        <v>17</v>
      </c>
      <c r="O499" s="5">
        <v>6110309900</v>
      </c>
      <c r="P499" s="5" t="s">
        <v>105</v>
      </c>
      <c r="Q499" s="5" t="s">
        <v>100</v>
      </c>
    </row>
    <row r="500" spans="1:17">
      <c r="A500" s="5" t="s">
        <v>80</v>
      </c>
      <c r="B500" s="5" t="s">
        <v>285</v>
      </c>
      <c r="C500" s="5" t="s">
        <v>979</v>
      </c>
      <c r="D500" s="5" t="s">
        <v>117</v>
      </c>
      <c r="E500" s="5">
        <v>6</v>
      </c>
      <c r="F500" s="5">
        <v>350</v>
      </c>
      <c r="G500" s="5">
        <f t="shared" si="7"/>
        <v>2100</v>
      </c>
      <c r="H500" s="5" t="s">
        <v>980</v>
      </c>
      <c r="I500" s="5" t="s">
        <v>42</v>
      </c>
      <c r="J500" s="5" t="s">
        <v>45</v>
      </c>
      <c r="K500" s="5" t="s">
        <v>50</v>
      </c>
      <c r="L500" s="5" t="s">
        <v>209</v>
      </c>
      <c r="M500" s="5" t="s">
        <v>86</v>
      </c>
      <c r="N500" s="5">
        <v>20</v>
      </c>
      <c r="O500" s="5">
        <v>6204420090</v>
      </c>
      <c r="P500" s="5" t="s">
        <v>105</v>
      </c>
      <c r="Q500" s="5" t="s">
        <v>135</v>
      </c>
    </row>
    <row r="501" spans="1:17">
      <c r="A501" s="5" t="s">
        <v>80</v>
      </c>
      <c r="B501" s="5" t="s">
        <v>334</v>
      </c>
      <c r="C501" s="5" t="s">
        <v>981</v>
      </c>
      <c r="D501" s="5" t="s">
        <v>117</v>
      </c>
      <c r="E501" s="5">
        <v>1</v>
      </c>
      <c r="F501" s="5">
        <v>294</v>
      </c>
      <c r="G501" s="5">
        <f t="shared" si="7"/>
        <v>294</v>
      </c>
      <c r="H501" s="5" t="s">
        <v>982</v>
      </c>
      <c r="I501" s="5" t="s">
        <v>42</v>
      </c>
      <c r="J501" s="5" t="s">
        <v>45</v>
      </c>
      <c r="K501" s="5" t="s">
        <v>47</v>
      </c>
      <c r="L501" s="5" t="s">
        <v>147</v>
      </c>
      <c r="M501" s="5" t="s">
        <v>86</v>
      </c>
      <c r="N501" s="5">
        <v>18</v>
      </c>
      <c r="O501" s="5">
        <v>6204623990</v>
      </c>
      <c r="P501" s="5" t="s">
        <v>105</v>
      </c>
      <c r="Q501" s="5" t="s">
        <v>100</v>
      </c>
    </row>
    <row r="502" spans="1:17">
      <c r="A502" s="5" t="s">
        <v>80</v>
      </c>
      <c r="B502" s="5" t="s">
        <v>388</v>
      </c>
      <c r="C502" s="5" t="s">
        <v>983</v>
      </c>
      <c r="D502" s="5" t="s">
        <v>145</v>
      </c>
      <c r="E502" s="5">
        <v>1</v>
      </c>
      <c r="F502" s="5">
        <v>82</v>
      </c>
      <c r="G502" s="5">
        <f t="shared" si="7"/>
        <v>82</v>
      </c>
      <c r="H502" s="5" t="s">
        <v>984</v>
      </c>
      <c r="I502" s="5" t="s">
        <v>42</v>
      </c>
      <c r="J502" s="5" t="s">
        <v>45</v>
      </c>
      <c r="K502" s="5" t="s">
        <v>56</v>
      </c>
      <c r="L502" s="5" t="s">
        <v>247</v>
      </c>
      <c r="M502" s="5" t="s">
        <v>86</v>
      </c>
      <c r="N502" s="5">
        <v>12</v>
      </c>
      <c r="O502" s="5">
        <v>6109100010</v>
      </c>
      <c r="P502" s="5" t="s">
        <v>105</v>
      </c>
      <c r="Q502" s="5" t="s">
        <v>218</v>
      </c>
    </row>
    <row r="503" spans="1:17">
      <c r="A503" s="5" t="s">
        <v>80</v>
      </c>
      <c r="B503" s="5" t="s">
        <v>298</v>
      </c>
      <c r="C503" s="5" t="s">
        <v>851</v>
      </c>
      <c r="D503" s="5" t="s">
        <v>145</v>
      </c>
      <c r="E503" s="5">
        <v>11</v>
      </c>
      <c r="F503" s="5">
        <v>876</v>
      </c>
      <c r="G503" s="5">
        <f t="shared" si="7"/>
        <v>9636</v>
      </c>
      <c r="H503" s="5" t="s">
        <v>852</v>
      </c>
      <c r="I503" s="5" t="s">
        <v>42</v>
      </c>
      <c r="J503" s="5" t="s">
        <v>45</v>
      </c>
      <c r="K503" s="5" t="s">
        <v>53</v>
      </c>
      <c r="L503" s="5" t="s">
        <v>122</v>
      </c>
      <c r="M503" s="5" t="s">
        <v>86</v>
      </c>
      <c r="N503" s="5">
        <v>52</v>
      </c>
      <c r="O503" s="5">
        <v>6204329090</v>
      </c>
      <c r="P503" s="5" t="s">
        <v>105</v>
      </c>
      <c r="Q503" s="5" t="s">
        <v>853</v>
      </c>
    </row>
    <row r="504" spans="1:17">
      <c r="A504" s="5" t="s">
        <v>80</v>
      </c>
      <c r="B504" s="5" t="s">
        <v>319</v>
      </c>
      <c r="C504" s="5" t="s">
        <v>985</v>
      </c>
      <c r="D504" s="5" t="s">
        <v>444</v>
      </c>
      <c r="E504" s="5">
        <v>1</v>
      </c>
      <c r="F504" s="5">
        <v>440</v>
      </c>
      <c r="G504" s="5">
        <f t="shared" si="7"/>
        <v>440</v>
      </c>
      <c r="H504" s="5" t="s">
        <v>986</v>
      </c>
      <c r="I504" s="5" t="s">
        <v>42</v>
      </c>
      <c r="J504" s="5" t="s">
        <v>45</v>
      </c>
      <c r="K504" s="5" t="s">
        <v>53</v>
      </c>
      <c r="L504" s="5" t="s">
        <v>172</v>
      </c>
      <c r="M504" s="5" t="s">
        <v>86</v>
      </c>
      <c r="N504" s="5">
        <v>36</v>
      </c>
      <c r="O504" s="5">
        <v>6204329090</v>
      </c>
      <c r="P504" s="5" t="s">
        <v>105</v>
      </c>
      <c r="Q504" s="5" t="s">
        <v>100</v>
      </c>
    </row>
    <row r="505" spans="1:17">
      <c r="A505" s="5" t="s">
        <v>80</v>
      </c>
      <c r="B505" s="5" t="s">
        <v>254</v>
      </c>
      <c r="C505" s="5" t="s">
        <v>337</v>
      </c>
      <c r="D505" s="5" t="s">
        <v>90</v>
      </c>
      <c r="E505" s="5">
        <v>20</v>
      </c>
      <c r="F505" s="5">
        <v>350</v>
      </c>
      <c r="G505" s="5">
        <f t="shared" si="7"/>
        <v>7000</v>
      </c>
      <c r="H505" s="5" t="s">
        <v>338</v>
      </c>
      <c r="I505" s="5" t="s">
        <v>42</v>
      </c>
      <c r="J505" s="5" t="s">
        <v>45</v>
      </c>
      <c r="K505" s="5" t="s">
        <v>50</v>
      </c>
      <c r="L505" s="5" t="s">
        <v>109</v>
      </c>
      <c r="M505" s="5" t="s">
        <v>86</v>
      </c>
      <c r="N505" s="5">
        <v>22</v>
      </c>
      <c r="O505" s="5">
        <v>6204420090</v>
      </c>
      <c r="P505" s="5" t="s">
        <v>105</v>
      </c>
      <c r="Q505" s="5" t="s">
        <v>232</v>
      </c>
    </row>
    <row r="506" spans="1:17">
      <c r="A506" s="5" t="s">
        <v>80</v>
      </c>
      <c r="B506" s="5" t="s">
        <v>442</v>
      </c>
      <c r="C506" s="5" t="s">
        <v>987</v>
      </c>
      <c r="D506" s="5" t="s">
        <v>444</v>
      </c>
      <c r="E506" s="5">
        <v>37</v>
      </c>
      <c r="F506" s="5">
        <v>408</v>
      </c>
      <c r="G506" s="5">
        <f t="shared" si="7"/>
        <v>15096</v>
      </c>
      <c r="H506" s="5" t="s">
        <v>988</v>
      </c>
      <c r="I506" s="5" t="s">
        <v>42</v>
      </c>
      <c r="J506" s="5" t="s">
        <v>45</v>
      </c>
      <c r="K506" s="5" t="s">
        <v>53</v>
      </c>
      <c r="L506" s="5" t="s">
        <v>122</v>
      </c>
      <c r="M506" s="5" t="s">
        <v>86</v>
      </c>
      <c r="N506" s="5">
        <v>26</v>
      </c>
      <c r="O506" s="5">
        <v>6204329090</v>
      </c>
      <c r="P506" s="5" t="s">
        <v>105</v>
      </c>
      <c r="Q506" s="5" t="s">
        <v>135</v>
      </c>
    </row>
    <row r="507" spans="1:17">
      <c r="A507" s="5" t="s">
        <v>80</v>
      </c>
      <c r="B507" s="5" t="s">
        <v>580</v>
      </c>
      <c r="C507" s="5" t="s">
        <v>989</v>
      </c>
      <c r="D507" s="5" t="s">
        <v>96</v>
      </c>
      <c r="E507" s="5">
        <v>5</v>
      </c>
      <c r="F507" s="5">
        <v>500</v>
      </c>
      <c r="G507" s="5">
        <f t="shared" si="7"/>
        <v>2500</v>
      </c>
      <c r="H507" s="5" t="s">
        <v>990</v>
      </c>
      <c r="I507" s="5" t="s">
        <v>42</v>
      </c>
      <c r="J507" s="5" t="s">
        <v>45</v>
      </c>
      <c r="K507" s="5" t="s">
        <v>49</v>
      </c>
      <c r="L507" s="5" t="s">
        <v>215</v>
      </c>
      <c r="M507" s="5" t="s">
        <v>139</v>
      </c>
      <c r="N507" s="5">
        <v>34</v>
      </c>
      <c r="O507" s="5">
        <v>6204420090</v>
      </c>
      <c r="P507" s="5" t="s">
        <v>105</v>
      </c>
      <c r="Q507" s="5" t="s">
        <v>135</v>
      </c>
    </row>
    <row r="508" spans="1:17">
      <c r="A508" s="5" t="s">
        <v>80</v>
      </c>
      <c r="B508" s="5" t="s">
        <v>580</v>
      </c>
      <c r="C508" s="5" t="s">
        <v>532</v>
      </c>
      <c r="D508" s="5" t="s">
        <v>90</v>
      </c>
      <c r="E508" s="5">
        <v>3</v>
      </c>
      <c r="F508" s="5">
        <v>600</v>
      </c>
      <c r="G508" s="5">
        <f t="shared" si="7"/>
        <v>1800</v>
      </c>
      <c r="H508" s="5" t="s">
        <v>533</v>
      </c>
      <c r="I508" s="5" t="s">
        <v>42</v>
      </c>
      <c r="J508" s="5" t="s">
        <v>45</v>
      </c>
      <c r="K508" s="5" t="s">
        <v>48</v>
      </c>
      <c r="L508" s="5" t="s">
        <v>134</v>
      </c>
      <c r="M508" s="5" t="s">
        <v>86</v>
      </c>
      <c r="N508" s="5">
        <v>22</v>
      </c>
      <c r="O508" s="5">
        <v>6204238000</v>
      </c>
      <c r="P508" s="5" t="s">
        <v>105</v>
      </c>
      <c r="Q508" s="5" t="s">
        <v>100</v>
      </c>
    </row>
    <row r="509" spans="1:17">
      <c r="A509" s="5" t="s">
        <v>80</v>
      </c>
      <c r="B509" s="5" t="s">
        <v>342</v>
      </c>
      <c r="C509" s="5" t="s">
        <v>991</v>
      </c>
      <c r="D509" s="5" t="s">
        <v>242</v>
      </c>
      <c r="E509" s="5">
        <v>1</v>
      </c>
      <c r="F509" s="5">
        <v>220</v>
      </c>
      <c r="G509" s="5">
        <f t="shared" si="7"/>
        <v>220</v>
      </c>
      <c r="H509" s="5" t="s">
        <v>992</v>
      </c>
      <c r="I509" s="5" t="s">
        <v>42</v>
      </c>
      <c r="J509" s="5" t="s">
        <v>57</v>
      </c>
      <c r="K509" s="5" t="s">
        <v>58</v>
      </c>
      <c r="L509" s="5" t="s">
        <v>453</v>
      </c>
      <c r="M509" s="5" t="s">
        <v>110</v>
      </c>
      <c r="N509" s="5">
        <v>19</v>
      </c>
      <c r="O509" s="5">
        <v>6104530000</v>
      </c>
      <c r="P509" s="5" t="s">
        <v>105</v>
      </c>
      <c r="Q509" s="5" t="s">
        <v>100</v>
      </c>
    </row>
    <row r="510" spans="1:17">
      <c r="A510" s="5" t="s">
        <v>80</v>
      </c>
      <c r="B510" s="5" t="s">
        <v>251</v>
      </c>
      <c r="C510" s="5" t="s">
        <v>993</v>
      </c>
      <c r="D510" s="5" t="s">
        <v>145</v>
      </c>
      <c r="E510" s="5">
        <v>1</v>
      </c>
      <c r="F510" s="5">
        <v>974</v>
      </c>
      <c r="G510" s="5">
        <f t="shared" si="7"/>
        <v>974</v>
      </c>
      <c r="H510" s="5" t="s">
        <v>994</v>
      </c>
      <c r="I510" s="5" t="s">
        <v>42</v>
      </c>
      <c r="J510" s="5" t="s">
        <v>45</v>
      </c>
      <c r="K510" s="5" t="s">
        <v>53</v>
      </c>
      <c r="L510" s="5" t="s">
        <v>122</v>
      </c>
      <c r="M510" s="5" t="s">
        <v>110</v>
      </c>
      <c r="N510" s="5">
        <v>54</v>
      </c>
      <c r="O510" s="5">
        <v>6204329090</v>
      </c>
      <c r="P510" s="5" t="s">
        <v>105</v>
      </c>
      <c r="Q510" s="5" t="s">
        <v>100</v>
      </c>
    </row>
    <row r="511" spans="1:17">
      <c r="A511" s="5" t="s">
        <v>80</v>
      </c>
      <c r="B511" s="5" t="s">
        <v>762</v>
      </c>
      <c r="C511" s="5" t="s">
        <v>995</v>
      </c>
      <c r="D511" s="5" t="s">
        <v>90</v>
      </c>
      <c r="E511" s="5">
        <v>28</v>
      </c>
      <c r="F511" s="5">
        <v>186</v>
      </c>
      <c r="G511" s="5">
        <f t="shared" si="7"/>
        <v>5208</v>
      </c>
      <c r="H511" s="5" t="s">
        <v>996</v>
      </c>
      <c r="I511" s="5" t="s">
        <v>42</v>
      </c>
      <c r="J511" s="5" t="s">
        <v>45</v>
      </c>
      <c r="K511" s="5" t="s">
        <v>54</v>
      </c>
      <c r="L511" s="5" t="s">
        <v>142</v>
      </c>
      <c r="M511" s="5" t="s">
        <v>86</v>
      </c>
      <c r="N511" s="5">
        <v>37</v>
      </c>
      <c r="O511" s="5">
        <v>6204238000</v>
      </c>
      <c r="P511" s="5" t="s">
        <v>105</v>
      </c>
      <c r="Q511" s="5" t="s">
        <v>100</v>
      </c>
    </row>
    <row r="512" spans="1:17">
      <c r="A512" s="5" t="s">
        <v>80</v>
      </c>
      <c r="B512" s="5" t="s">
        <v>324</v>
      </c>
      <c r="C512" s="5" t="s">
        <v>325</v>
      </c>
      <c r="D512" s="5" t="s">
        <v>83</v>
      </c>
      <c r="E512" s="5">
        <v>7</v>
      </c>
      <c r="F512" s="5">
        <v>240</v>
      </c>
      <c r="G512" s="5">
        <f t="shared" si="7"/>
        <v>1680</v>
      </c>
      <c r="H512" s="5" t="s">
        <v>326</v>
      </c>
      <c r="I512" s="5" t="s">
        <v>34</v>
      </c>
      <c r="J512" s="5" t="s">
        <v>35</v>
      </c>
      <c r="K512" s="5" t="s">
        <v>41</v>
      </c>
      <c r="L512" s="5" t="s">
        <v>327</v>
      </c>
      <c r="M512" s="5" t="s">
        <v>86</v>
      </c>
      <c r="N512" s="5">
        <v>21</v>
      </c>
      <c r="O512" s="5">
        <v>6205200090</v>
      </c>
      <c r="P512" s="5" t="s">
        <v>105</v>
      </c>
      <c r="Q512" s="5" t="s">
        <v>328</v>
      </c>
    </row>
    <row r="513" spans="1:17">
      <c r="A513" s="5" t="s">
        <v>80</v>
      </c>
      <c r="B513" s="5" t="s">
        <v>895</v>
      </c>
      <c r="C513" s="5" t="s">
        <v>882</v>
      </c>
      <c r="D513" s="5" t="s">
        <v>145</v>
      </c>
      <c r="E513" s="5">
        <v>25</v>
      </c>
      <c r="F513" s="5">
        <v>79</v>
      </c>
      <c r="G513" s="5">
        <f t="shared" si="7"/>
        <v>1975</v>
      </c>
      <c r="H513" s="5" t="s">
        <v>883</v>
      </c>
      <c r="I513" s="5" t="s">
        <v>42</v>
      </c>
      <c r="J513" s="5" t="s">
        <v>45</v>
      </c>
      <c r="K513" s="5" t="s">
        <v>50</v>
      </c>
      <c r="L513" s="5" t="s">
        <v>104</v>
      </c>
      <c r="M513" s="5" t="s">
        <v>86</v>
      </c>
      <c r="N513" s="5">
        <v>25</v>
      </c>
      <c r="O513" s="5">
        <v>6204420090</v>
      </c>
      <c r="P513" s="5" t="s">
        <v>105</v>
      </c>
      <c r="Q513" s="5" t="s">
        <v>884</v>
      </c>
    </row>
    <row r="514" spans="1:17">
      <c r="A514" s="5" t="s">
        <v>80</v>
      </c>
      <c r="B514" s="5" t="s">
        <v>580</v>
      </c>
      <c r="C514" s="5" t="s">
        <v>392</v>
      </c>
      <c r="D514" s="5" t="s">
        <v>117</v>
      </c>
      <c r="E514" s="5">
        <v>1</v>
      </c>
      <c r="F514" s="5">
        <v>70</v>
      </c>
      <c r="G514" s="5">
        <f t="shared" si="7"/>
        <v>70</v>
      </c>
      <c r="H514" s="5" t="s">
        <v>393</v>
      </c>
      <c r="I514" s="5" t="s">
        <v>42</v>
      </c>
      <c r="J514" s="5" t="s">
        <v>45</v>
      </c>
      <c r="K514" s="5" t="s">
        <v>52</v>
      </c>
      <c r="L514" s="5" t="s">
        <v>394</v>
      </c>
      <c r="M514" s="5" t="s">
        <v>93</v>
      </c>
      <c r="N514" s="5">
        <v>11</v>
      </c>
      <c r="O514" s="5">
        <v>6110209100</v>
      </c>
      <c r="P514" s="5" t="s">
        <v>105</v>
      </c>
      <c r="Q514" s="5" t="s">
        <v>94</v>
      </c>
    </row>
    <row r="515" spans="1:17">
      <c r="A515" s="5" t="s">
        <v>80</v>
      </c>
      <c r="B515" s="5" t="s">
        <v>361</v>
      </c>
      <c r="C515" s="5" t="s">
        <v>638</v>
      </c>
      <c r="D515" s="5">
        <v>42</v>
      </c>
      <c r="E515" s="5">
        <v>9</v>
      </c>
      <c r="F515" s="5">
        <v>140</v>
      </c>
      <c r="G515" s="5">
        <f t="shared" ref="G515:G578" si="8">F515*E515</f>
        <v>1260</v>
      </c>
      <c r="H515" s="5" t="s">
        <v>639</v>
      </c>
      <c r="I515" s="5" t="s">
        <v>42</v>
      </c>
      <c r="J515" s="5" t="s">
        <v>45</v>
      </c>
      <c r="K515" s="5" t="s">
        <v>47</v>
      </c>
      <c r="L515" s="5" t="s">
        <v>147</v>
      </c>
      <c r="M515" s="5" t="s">
        <v>86</v>
      </c>
      <c r="N515" s="5">
        <v>18</v>
      </c>
      <c r="O515" s="5">
        <v>6204623990</v>
      </c>
      <c r="P515" s="5" t="s">
        <v>105</v>
      </c>
      <c r="Q515" s="5" t="s">
        <v>135</v>
      </c>
    </row>
    <row r="516" spans="1:17">
      <c r="A516" s="5" t="s">
        <v>80</v>
      </c>
      <c r="B516" s="5" t="s">
        <v>461</v>
      </c>
      <c r="C516" s="5" t="s">
        <v>997</v>
      </c>
      <c r="D516" s="5" t="s">
        <v>444</v>
      </c>
      <c r="E516" s="5">
        <v>1</v>
      </c>
      <c r="F516" s="5">
        <v>381</v>
      </c>
      <c r="G516" s="5">
        <f t="shared" si="8"/>
        <v>381</v>
      </c>
      <c r="H516" s="5" t="s">
        <v>998</v>
      </c>
      <c r="I516" s="5" t="s">
        <v>42</v>
      </c>
      <c r="J516" s="5" t="s">
        <v>45</v>
      </c>
      <c r="K516" s="5" t="s">
        <v>52</v>
      </c>
      <c r="L516" s="5" t="s">
        <v>92</v>
      </c>
      <c r="M516" s="5" t="s">
        <v>86</v>
      </c>
      <c r="N516" s="5">
        <v>21</v>
      </c>
      <c r="O516" s="5">
        <v>6110209100</v>
      </c>
      <c r="P516" s="5" t="s">
        <v>105</v>
      </c>
      <c r="Q516" s="5" t="s">
        <v>94</v>
      </c>
    </row>
    <row r="517" spans="1:17">
      <c r="A517" s="5" t="s">
        <v>80</v>
      </c>
      <c r="B517" s="5" t="s">
        <v>319</v>
      </c>
      <c r="C517" s="5" t="s">
        <v>999</v>
      </c>
      <c r="D517" s="5">
        <v>34</v>
      </c>
      <c r="E517" s="5">
        <v>1</v>
      </c>
      <c r="F517" s="5">
        <v>399</v>
      </c>
      <c r="G517" s="5">
        <f t="shared" si="8"/>
        <v>399</v>
      </c>
      <c r="H517" s="5" t="s">
        <v>1000</v>
      </c>
      <c r="I517" s="5" t="s">
        <v>42</v>
      </c>
      <c r="J517" s="5" t="s">
        <v>45</v>
      </c>
      <c r="K517" s="5" t="s">
        <v>49</v>
      </c>
      <c r="L517" s="5" t="s">
        <v>154</v>
      </c>
      <c r="M517" s="5" t="s">
        <v>139</v>
      </c>
      <c r="N517" s="5">
        <v>21</v>
      </c>
      <c r="O517" s="5">
        <v>6204623990</v>
      </c>
      <c r="P517" s="5" t="s">
        <v>105</v>
      </c>
      <c r="Q517" s="5" t="s">
        <v>241</v>
      </c>
    </row>
    <row r="518" spans="1:17">
      <c r="A518" s="5" t="s">
        <v>80</v>
      </c>
      <c r="B518" s="5" t="s">
        <v>319</v>
      </c>
      <c r="C518" s="5" t="s">
        <v>1001</v>
      </c>
      <c r="D518" s="5" t="s">
        <v>117</v>
      </c>
      <c r="E518" s="5">
        <v>1</v>
      </c>
      <c r="F518" s="5">
        <v>924</v>
      </c>
      <c r="G518" s="5">
        <f t="shared" si="8"/>
        <v>924</v>
      </c>
      <c r="H518" s="5" t="s">
        <v>1002</v>
      </c>
      <c r="I518" s="5" t="s">
        <v>42</v>
      </c>
      <c r="J518" s="5" t="s">
        <v>45</v>
      </c>
      <c r="K518" s="5" t="s">
        <v>48</v>
      </c>
      <c r="L518" s="5" t="s">
        <v>134</v>
      </c>
      <c r="M518" s="5" t="s">
        <v>99</v>
      </c>
      <c r="N518" s="5">
        <v>36</v>
      </c>
      <c r="O518" s="5">
        <v>6204238000</v>
      </c>
      <c r="P518" s="5" t="s">
        <v>105</v>
      </c>
      <c r="Q518" s="5" t="s">
        <v>135</v>
      </c>
    </row>
    <row r="519" spans="1:17">
      <c r="A519" s="5" t="s">
        <v>80</v>
      </c>
      <c r="B519" s="5" t="s">
        <v>504</v>
      </c>
      <c r="C519" s="5" t="s">
        <v>642</v>
      </c>
      <c r="D519" s="5" t="s">
        <v>90</v>
      </c>
      <c r="E519" s="5">
        <v>3</v>
      </c>
      <c r="F519" s="5">
        <v>417</v>
      </c>
      <c r="G519" s="5">
        <f t="shared" si="8"/>
        <v>1251</v>
      </c>
      <c r="H519" s="5" t="s">
        <v>643</v>
      </c>
      <c r="I519" s="5" t="s">
        <v>42</v>
      </c>
      <c r="J519" s="5" t="s">
        <v>45</v>
      </c>
      <c r="K519" s="5" t="s">
        <v>48</v>
      </c>
      <c r="L519" s="5" t="s">
        <v>134</v>
      </c>
      <c r="M519" s="5" t="s">
        <v>86</v>
      </c>
      <c r="N519" s="5">
        <v>34</v>
      </c>
      <c r="O519" s="5">
        <v>6204238000</v>
      </c>
      <c r="P519" s="5" t="s">
        <v>105</v>
      </c>
      <c r="Q519" s="5" t="s">
        <v>135</v>
      </c>
    </row>
    <row r="520" spans="1:17">
      <c r="A520" s="5" t="s">
        <v>80</v>
      </c>
      <c r="B520" s="5" t="s">
        <v>391</v>
      </c>
      <c r="C520" s="5" t="s">
        <v>581</v>
      </c>
      <c r="D520" s="5" t="s">
        <v>117</v>
      </c>
      <c r="E520" s="5">
        <v>8</v>
      </c>
      <c r="F520" s="5">
        <v>1</v>
      </c>
      <c r="G520" s="5">
        <f t="shared" si="8"/>
        <v>8</v>
      </c>
      <c r="H520" s="5" t="s">
        <v>582</v>
      </c>
      <c r="I520" s="5" t="s">
        <v>42</v>
      </c>
      <c r="J520" s="5" t="s">
        <v>45</v>
      </c>
      <c r="K520" s="5" t="s">
        <v>54</v>
      </c>
      <c r="L520" s="5" t="s">
        <v>583</v>
      </c>
      <c r="M520" s="5" t="s">
        <v>86</v>
      </c>
      <c r="N520" s="5">
        <v>25</v>
      </c>
      <c r="O520" s="5">
        <v>6203120000</v>
      </c>
      <c r="P520" s="5" t="s">
        <v>105</v>
      </c>
      <c r="Q520" s="5" t="s">
        <v>100</v>
      </c>
    </row>
    <row r="521" spans="1:17">
      <c r="A521" s="5" t="s">
        <v>80</v>
      </c>
      <c r="B521" s="5" t="s">
        <v>285</v>
      </c>
      <c r="C521" s="5" t="s">
        <v>1003</v>
      </c>
      <c r="D521" s="5" t="s">
        <v>117</v>
      </c>
      <c r="E521" s="5">
        <v>2</v>
      </c>
      <c r="F521" s="5">
        <v>214</v>
      </c>
      <c r="G521" s="5">
        <f t="shared" si="8"/>
        <v>428</v>
      </c>
      <c r="H521" s="5" t="s">
        <v>1004</v>
      </c>
      <c r="I521" s="5" t="s">
        <v>42</v>
      </c>
      <c r="J521" s="5" t="s">
        <v>45</v>
      </c>
      <c r="K521" s="5" t="s">
        <v>47</v>
      </c>
      <c r="L521" s="5" t="s">
        <v>147</v>
      </c>
      <c r="M521" s="5" t="s">
        <v>110</v>
      </c>
      <c r="N521" s="5">
        <v>17</v>
      </c>
      <c r="O521" s="5">
        <v>6204623990</v>
      </c>
      <c r="P521" s="5" t="s">
        <v>105</v>
      </c>
      <c r="Q521" s="5" t="s">
        <v>88</v>
      </c>
    </row>
    <row r="522" spans="1:17">
      <c r="A522" s="5" t="s">
        <v>80</v>
      </c>
      <c r="B522" s="5" t="s">
        <v>291</v>
      </c>
      <c r="C522" s="5" t="s">
        <v>1005</v>
      </c>
      <c r="D522" s="5" t="s">
        <v>117</v>
      </c>
      <c r="E522" s="5">
        <v>2</v>
      </c>
      <c r="F522" s="5">
        <v>350</v>
      </c>
      <c r="G522" s="5">
        <f t="shared" si="8"/>
        <v>700</v>
      </c>
      <c r="H522" s="5" t="s">
        <v>1006</v>
      </c>
      <c r="I522" s="5" t="s">
        <v>42</v>
      </c>
      <c r="J522" s="5" t="s">
        <v>45</v>
      </c>
      <c r="K522" s="5" t="s">
        <v>52</v>
      </c>
      <c r="L522" s="5" t="s">
        <v>92</v>
      </c>
      <c r="M522" s="5" t="s">
        <v>93</v>
      </c>
      <c r="N522" s="5">
        <v>20</v>
      </c>
      <c r="O522" s="5">
        <v>6110209100</v>
      </c>
      <c r="P522" s="5" t="s">
        <v>105</v>
      </c>
      <c r="Q522" s="5" t="s">
        <v>94</v>
      </c>
    </row>
    <row r="523" spans="1:17">
      <c r="A523" s="5" t="s">
        <v>80</v>
      </c>
      <c r="B523" s="5" t="s">
        <v>295</v>
      </c>
      <c r="C523" s="5" t="s">
        <v>1007</v>
      </c>
      <c r="D523" s="5" t="s">
        <v>145</v>
      </c>
      <c r="E523" s="5">
        <v>29</v>
      </c>
      <c r="F523" s="5">
        <v>109</v>
      </c>
      <c r="G523" s="5">
        <f t="shared" si="8"/>
        <v>3161</v>
      </c>
      <c r="H523" s="5" t="s">
        <v>1008</v>
      </c>
      <c r="I523" s="5" t="s">
        <v>42</v>
      </c>
      <c r="J523" s="5" t="s">
        <v>45</v>
      </c>
      <c r="K523" s="5" t="s">
        <v>56</v>
      </c>
      <c r="L523" s="5" t="s">
        <v>157</v>
      </c>
      <c r="M523" s="5" t="s">
        <v>86</v>
      </c>
      <c r="N523" s="5">
        <v>13</v>
      </c>
      <c r="O523" s="5">
        <v>6109100010</v>
      </c>
      <c r="P523" s="5" t="s">
        <v>105</v>
      </c>
      <c r="Q523" s="5" t="s">
        <v>135</v>
      </c>
    </row>
    <row r="524" spans="1:17">
      <c r="A524" s="5" t="s">
        <v>80</v>
      </c>
      <c r="B524" s="5" t="s">
        <v>661</v>
      </c>
      <c r="C524" s="5" t="s">
        <v>322</v>
      </c>
      <c r="D524" s="5">
        <v>38</v>
      </c>
      <c r="E524" s="5">
        <v>18</v>
      </c>
      <c r="F524" s="5">
        <v>283</v>
      </c>
      <c r="G524" s="5">
        <f t="shared" si="8"/>
        <v>5094</v>
      </c>
      <c r="H524" s="5" t="s">
        <v>323</v>
      </c>
      <c r="I524" s="5" t="s">
        <v>42</v>
      </c>
      <c r="J524" s="5" t="s">
        <v>45</v>
      </c>
      <c r="K524" s="5" t="s">
        <v>49</v>
      </c>
      <c r="L524" s="5" t="s">
        <v>138</v>
      </c>
      <c r="M524" s="5" t="s">
        <v>139</v>
      </c>
      <c r="N524" s="5">
        <v>18</v>
      </c>
      <c r="O524" s="5">
        <v>6204623990</v>
      </c>
      <c r="P524" s="5" t="s">
        <v>105</v>
      </c>
      <c r="Q524" s="5" t="s">
        <v>241</v>
      </c>
    </row>
    <row r="525" spans="1:17">
      <c r="A525" s="5" t="s">
        <v>80</v>
      </c>
      <c r="B525" s="5" t="s">
        <v>282</v>
      </c>
      <c r="C525" s="5" t="s">
        <v>527</v>
      </c>
      <c r="D525" s="5" t="s">
        <v>145</v>
      </c>
      <c r="E525" s="5">
        <v>1</v>
      </c>
      <c r="F525" s="5">
        <v>636</v>
      </c>
      <c r="G525" s="5">
        <f t="shared" si="8"/>
        <v>636</v>
      </c>
      <c r="H525" s="5" t="s">
        <v>528</v>
      </c>
      <c r="I525" s="5" t="s">
        <v>42</v>
      </c>
      <c r="J525" s="5" t="s">
        <v>45</v>
      </c>
      <c r="K525" s="5" t="s">
        <v>48</v>
      </c>
      <c r="L525" s="5" t="s">
        <v>134</v>
      </c>
      <c r="M525" s="5" t="s">
        <v>148</v>
      </c>
      <c r="N525" s="5">
        <v>41</v>
      </c>
      <c r="O525" s="5">
        <v>6204238000</v>
      </c>
      <c r="P525" s="5" t="s">
        <v>105</v>
      </c>
      <c r="Q525" s="5" t="s">
        <v>100</v>
      </c>
    </row>
    <row r="526" spans="1:17">
      <c r="A526" s="5" t="s">
        <v>80</v>
      </c>
      <c r="B526" s="5" t="s">
        <v>391</v>
      </c>
      <c r="C526" s="5" t="s">
        <v>945</v>
      </c>
      <c r="D526" s="5">
        <v>34</v>
      </c>
      <c r="E526" s="5">
        <v>16</v>
      </c>
      <c r="F526" s="5">
        <v>467</v>
      </c>
      <c r="G526" s="5">
        <f t="shared" si="8"/>
        <v>7472</v>
      </c>
      <c r="H526" s="5" t="s">
        <v>946</v>
      </c>
      <c r="I526" s="5" t="s">
        <v>42</v>
      </c>
      <c r="J526" s="5" t="s">
        <v>45</v>
      </c>
      <c r="K526" s="5" t="s">
        <v>49</v>
      </c>
      <c r="L526" s="5" t="s">
        <v>154</v>
      </c>
      <c r="M526" s="5" t="s">
        <v>139</v>
      </c>
      <c r="N526" s="5">
        <v>29</v>
      </c>
      <c r="O526" s="5">
        <v>6204623990</v>
      </c>
      <c r="P526" s="5" t="s">
        <v>105</v>
      </c>
      <c r="Q526" s="5" t="s">
        <v>135</v>
      </c>
    </row>
    <row r="527" spans="1:17">
      <c r="A527" s="5" t="s">
        <v>80</v>
      </c>
      <c r="B527" s="5" t="s">
        <v>361</v>
      </c>
      <c r="C527" s="5" t="s">
        <v>1009</v>
      </c>
      <c r="D527" s="5">
        <v>34</v>
      </c>
      <c r="E527" s="5">
        <v>2</v>
      </c>
      <c r="F527" s="5">
        <v>500</v>
      </c>
      <c r="G527" s="5">
        <f t="shared" si="8"/>
        <v>1000</v>
      </c>
      <c r="H527" s="5" t="s">
        <v>1010</v>
      </c>
      <c r="I527" s="5" t="s">
        <v>42</v>
      </c>
      <c r="J527" s="5" t="s">
        <v>45</v>
      </c>
      <c r="K527" s="5" t="s">
        <v>49</v>
      </c>
      <c r="L527" s="5" t="s">
        <v>154</v>
      </c>
      <c r="M527" s="5" t="s">
        <v>139</v>
      </c>
      <c r="N527" s="5">
        <v>27</v>
      </c>
      <c r="O527" s="5">
        <v>6204623990</v>
      </c>
      <c r="P527" s="5" t="s">
        <v>105</v>
      </c>
      <c r="Q527" s="5" t="s">
        <v>135</v>
      </c>
    </row>
    <row r="528" spans="1:17">
      <c r="A528" s="5" t="s">
        <v>80</v>
      </c>
      <c r="B528" s="5" t="s">
        <v>342</v>
      </c>
      <c r="C528" s="5" t="s">
        <v>1011</v>
      </c>
      <c r="D528" s="5" t="s">
        <v>145</v>
      </c>
      <c r="E528" s="5">
        <v>8</v>
      </c>
      <c r="F528" s="5">
        <v>174</v>
      </c>
      <c r="G528" s="5">
        <f t="shared" si="8"/>
        <v>1392</v>
      </c>
      <c r="H528" s="5" t="s">
        <v>1012</v>
      </c>
      <c r="I528" s="5" t="s">
        <v>42</v>
      </c>
      <c r="J528" s="5" t="s">
        <v>45</v>
      </c>
      <c r="K528" s="5" t="s">
        <v>50</v>
      </c>
      <c r="L528" s="5" t="s">
        <v>104</v>
      </c>
      <c r="M528" s="5" t="s">
        <v>99</v>
      </c>
      <c r="N528" s="5">
        <v>16</v>
      </c>
      <c r="O528" s="5">
        <v>6204420090</v>
      </c>
      <c r="P528" s="5" t="s">
        <v>105</v>
      </c>
      <c r="Q528" s="5" t="s">
        <v>1013</v>
      </c>
    </row>
    <row r="529" spans="1:17">
      <c r="A529" s="5" t="s">
        <v>80</v>
      </c>
      <c r="B529" s="5" t="s">
        <v>334</v>
      </c>
      <c r="C529" s="5" t="s">
        <v>1014</v>
      </c>
      <c r="D529" s="5" t="s">
        <v>96</v>
      </c>
      <c r="E529" s="5">
        <v>1</v>
      </c>
      <c r="F529" s="5">
        <v>310</v>
      </c>
      <c r="G529" s="5">
        <f t="shared" si="8"/>
        <v>310</v>
      </c>
      <c r="H529" s="5" t="s">
        <v>1015</v>
      </c>
      <c r="I529" s="5" t="s">
        <v>42</v>
      </c>
      <c r="J529" s="5" t="s">
        <v>45</v>
      </c>
      <c r="K529" s="5" t="s">
        <v>53</v>
      </c>
      <c r="L529" s="5" t="s">
        <v>122</v>
      </c>
      <c r="M529" s="5" t="s">
        <v>110</v>
      </c>
      <c r="N529" s="5">
        <v>24</v>
      </c>
      <c r="O529" s="5">
        <v>6204329090</v>
      </c>
      <c r="P529" s="5" t="s">
        <v>105</v>
      </c>
      <c r="Q529" s="5" t="s">
        <v>1016</v>
      </c>
    </row>
    <row r="530" spans="1:17">
      <c r="A530" s="5" t="s">
        <v>80</v>
      </c>
      <c r="B530" s="5" t="s">
        <v>504</v>
      </c>
      <c r="C530" s="5" t="s">
        <v>995</v>
      </c>
      <c r="D530" s="5" t="s">
        <v>83</v>
      </c>
      <c r="E530" s="5">
        <v>1</v>
      </c>
      <c r="F530" s="5">
        <v>186</v>
      </c>
      <c r="G530" s="5">
        <f t="shared" si="8"/>
        <v>186</v>
      </c>
      <c r="H530" s="5" t="s">
        <v>996</v>
      </c>
      <c r="I530" s="5" t="s">
        <v>42</v>
      </c>
      <c r="J530" s="5" t="s">
        <v>45</v>
      </c>
      <c r="K530" s="5" t="s">
        <v>54</v>
      </c>
      <c r="L530" s="5" t="s">
        <v>142</v>
      </c>
      <c r="M530" s="5" t="s">
        <v>86</v>
      </c>
      <c r="N530" s="5">
        <v>37</v>
      </c>
      <c r="O530" s="5">
        <v>6204238000</v>
      </c>
      <c r="P530" s="5" t="s">
        <v>105</v>
      </c>
      <c r="Q530" s="5" t="s">
        <v>100</v>
      </c>
    </row>
    <row r="531" spans="1:17">
      <c r="A531" s="5" t="s">
        <v>80</v>
      </c>
      <c r="B531" s="5" t="s">
        <v>361</v>
      </c>
      <c r="C531" s="5" t="s">
        <v>362</v>
      </c>
      <c r="D531" s="5" t="s">
        <v>90</v>
      </c>
      <c r="E531" s="5">
        <v>1</v>
      </c>
      <c r="F531" s="5">
        <v>600</v>
      </c>
      <c r="G531" s="5">
        <f t="shared" si="8"/>
        <v>600</v>
      </c>
      <c r="H531" s="5" t="s">
        <v>363</v>
      </c>
      <c r="I531" s="5" t="s">
        <v>42</v>
      </c>
      <c r="J531" s="5" t="s">
        <v>45</v>
      </c>
      <c r="K531" s="5" t="s">
        <v>48</v>
      </c>
      <c r="L531" s="5" t="s">
        <v>134</v>
      </c>
      <c r="M531" s="5" t="s">
        <v>86</v>
      </c>
      <c r="N531" s="5">
        <v>39</v>
      </c>
      <c r="O531" s="5">
        <v>6204238000</v>
      </c>
      <c r="P531" s="5" t="s">
        <v>105</v>
      </c>
      <c r="Q531" s="5" t="s">
        <v>218</v>
      </c>
    </row>
    <row r="532" spans="1:17">
      <c r="A532" s="5" t="s">
        <v>80</v>
      </c>
      <c r="B532" s="5" t="s">
        <v>285</v>
      </c>
      <c r="C532" s="5" t="s">
        <v>1017</v>
      </c>
      <c r="D532" s="5" t="s">
        <v>145</v>
      </c>
      <c r="E532" s="5">
        <v>1</v>
      </c>
      <c r="F532" s="5">
        <v>854</v>
      </c>
      <c r="G532" s="5">
        <f t="shared" si="8"/>
        <v>854</v>
      </c>
      <c r="H532" s="5" t="s">
        <v>1018</v>
      </c>
      <c r="I532" s="5" t="s">
        <v>42</v>
      </c>
      <c r="J532" s="5" t="s">
        <v>45</v>
      </c>
      <c r="K532" s="5" t="s">
        <v>53</v>
      </c>
      <c r="L532" s="5" t="s">
        <v>172</v>
      </c>
      <c r="M532" s="5" t="s">
        <v>86</v>
      </c>
      <c r="N532" s="5">
        <v>148</v>
      </c>
      <c r="O532" s="5">
        <v>6204329090</v>
      </c>
      <c r="P532" s="5" t="s">
        <v>105</v>
      </c>
      <c r="Q532" s="5" t="s">
        <v>100</v>
      </c>
    </row>
    <row r="533" spans="1:17">
      <c r="A533" s="5" t="s">
        <v>80</v>
      </c>
      <c r="B533" s="5" t="s">
        <v>334</v>
      </c>
      <c r="C533" s="5" t="s">
        <v>1019</v>
      </c>
      <c r="D533" s="5" t="s">
        <v>96</v>
      </c>
      <c r="E533" s="5">
        <v>1</v>
      </c>
      <c r="F533" s="5">
        <v>200</v>
      </c>
      <c r="G533" s="5">
        <f t="shared" si="8"/>
        <v>200</v>
      </c>
      <c r="H533" s="5" t="s">
        <v>1020</v>
      </c>
      <c r="I533" s="5" t="s">
        <v>42</v>
      </c>
      <c r="J533" s="5" t="s">
        <v>45</v>
      </c>
      <c r="K533" s="5" t="s">
        <v>56</v>
      </c>
      <c r="L533" s="5" t="s">
        <v>247</v>
      </c>
      <c r="M533" s="5" t="s">
        <v>110</v>
      </c>
      <c r="N533" s="5">
        <v>15</v>
      </c>
      <c r="O533" s="5">
        <v>6206300090</v>
      </c>
      <c r="P533" s="5" t="s">
        <v>105</v>
      </c>
      <c r="Q533" s="5" t="s">
        <v>100</v>
      </c>
    </row>
    <row r="534" spans="1:17">
      <c r="A534" s="5" t="s">
        <v>80</v>
      </c>
      <c r="B534" s="5" t="s">
        <v>334</v>
      </c>
      <c r="C534" s="5" t="s">
        <v>1021</v>
      </c>
      <c r="D534" s="5">
        <v>40</v>
      </c>
      <c r="E534" s="5">
        <v>1</v>
      </c>
      <c r="F534" s="5">
        <v>346</v>
      </c>
      <c r="G534" s="5">
        <f t="shared" si="8"/>
        <v>346</v>
      </c>
      <c r="H534" s="5" t="s">
        <v>1022</v>
      </c>
      <c r="I534" s="5" t="s">
        <v>42</v>
      </c>
      <c r="J534" s="5" t="s">
        <v>45</v>
      </c>
      <c r="K534" s="5" t="s">
        <v>50</v>
      </c>
      <c r="L534" s="5" t="s">
        <v>109</v>
      </c>
      <c r="M534" s="5" t="s">
        <v>86</v>
      </c>
      <c r="N534" s="5">
        <v>19</v>
      </c>
      <c r="O534" s="5">
        <v>6204420090</v>
      </c>
      <c r="P534" s="5" t="s">
        <v>105</v>
      </c>
      <c r="Q534" s="5" t="s">
        <v>350</v>
      </c>
    </row>
    <row r="535" spans="1:17">
      <c r="A535" s="5" t="s">
        <v>80</v>
      </c>
      <c r="B535" s="5" t="s">
        <v>251</v>
      </c>
      <c r="C535" s="5" t="s">
        <v>1023</v>
      </c>
      <c r="D535" s="5">
        <v>40</v>
      </c>
      <c r="E535" s="5">
        <v>17</v>
      </c>
      <c r="F535" s="5">
        <v>400</v>
      </c>
      <c r="G535" s="5">
        <f t="shared" si="8"/>
        <v>6800</v>
      </c>
      <c r="H535" s="5" t="s">
        <v>1024</v>
      </c>
      <c r="I535" s="5" t="s">
        <v>42</v>
      </c>
      <c r="J535" s="5" t="s">
        <v>45</v>
      </c>
      <c r="K535" s="5" t="s">
        <v>49</v>
      </c>
      <c r="L535" s="5" t="s">
        <v>154</v>
      </c>
      <c r="M535" s="5" t="s">
        <v>139</v>
      </c>
      <c r="N535" s="5">
        <v>30</v>
      </c>
      <c r="O535" s="5">
        <v>6204623990</v>
      </c>
      <c r="P535" s="5" t="s">
        <v>105</v>
      </c>
      <c r="Q535" s="5" t="s">
        <v>135</v>
      </c>
    </row>
    <row r="536" spans="1:17">
      <c r="A536" s="5" t="s">
        <v>80</v>
      </c>
      <c r="B536" s="5" t="s">
        <v>271</v>
      </c>
      <c r="C536" s="5" t="s">
        <v>272</v>
      </c>
      <c r="D536" s="5" t="s">
        <v>117</v>
      </c>
      <c r="E536" s="5">
        <v>15</v>
      </c>
      <c r="F536" s="5">
        <v>954</v>
      </c>
      <c r="G536" s="5">
        <f t="shared" si="8"/>
        <v>14310</v>
      </c>
      <c r="H536" s="5" t="s">
        <v>273</v>
      </c>
      <c r="I536" s="5" t="s">
        <v>34</v>
      </c>
      <c r="J536" s="5" t="s">
        <v>35</v>
      </c>
      <c r="K536" s="5" t="s">
        <v>40</v>
      </c>
      <c r="L536" s="5" t="s">
        <v>274</v>
      </c>
      <c r="M536" s="5" t="s">
        <v>86</v>
      </c>
      <c r="N536" s="5">
        <v>56</v>
      </c>
      <c r="O536" s="5">
        <v>6203329000</v>
      </c>
      <c r="P536" s="5" t="s">
        <v>105</v>
      </c>
      <c r="Q536" s="5" t="s">
        <v>100</v>
      </c>
    </row>
    <row r="537" spans="1:17">
      <c r="A537" s="5" t="s">
        <v>80</v>
      </c>
      <c r="B537" s="5" t="s">
        <v>282</v>
      </c>
      <c r="C537" s="5" t="s">
        <v>348</v>
      </c>
      <c r="D537" s="5" t="s">
        <v>96</v>
      </c>
      <c r="E537" s="5">
        <v>17</v>
      </c>
      <c r="F537" s="5">
        <v>178</v>
      </c>
      <c r="G537" s="5">
        <f t="shared" si="8"/>
        <v>3026</v>
      </c>
      <c r="H537" s="5" t="s">
        <v>349</v>
      </c>
      <c r="I537" s="5" t="s">
        <v>42</v>
      </c>
      <c r="J537" s="5" t="s">
        <v>45</v>
      </c>
      <c r="K537" s="5" t="s">
        <v>47</v>
      </c>
      <c r="L537" s="5" t="s">
        <v>200</v>
      </c>
      <c r="M537" s="5" t="s">
        <v>110</v>
      </c>
      <c r="N537" s="5">
        <v>16</v>
      </c>
      <c r="O537" s="5">
        <v>6204530090</v>
      </c>
      <c r="P537" s="5" t="s">
        <v>105</v>
      </c>
      <c r="Q537" s="5" t="s">
        <v>350</v>
      </c>
    </row>
    <row r="538" spans="1:17">
      <c r="A538" s="5" t="s">
        <v>80</v>
      </c>
      <c r="B538" s="5" t="s">
        <v>361</v>
      </c>
      <c r="C538" s="5" t="s">
        <v>1025</v>
      </c>
      <c r="D538" s="5" t="s">
        <v>90</v>
      </c>
      <c r="E538" s="5">
        <v>3</v>
      </c>
      <c r="F538" s="5">
        <v>410</v>
      </c>
      <c r="G538" s="5">
        <f t="shared" si="8"/>
        <v>1230</v>
      </c>
      <c r="H538" s="5" t="s">
        <v>1026</v>
      </c>
      <c r="I538" s="5" t="s">
        <v>42</v>
      </c>
      <c r="J538" s="5" t="s">
        <v>45</v>
      </c>
      <c r="K538" s="5" t="s">
        <v>50</v>
      </c>
      <c r="L538" s="5" t="s">
        <v>104</v>
      </c>
      <c r="M538" s="5" t="s">
        <v>86</v>
      </c>
      <c r="N538" s="5">
        <v>23</v>
      </c>
      <c r="O538" s="5">
        <v>6204420090</v>
      </c>
      <c r="P538" s="5" t="s">
        <v>105</v>
      </c>
      <c r="Q538" s="5" t="s">
        <v>100</v>
      </c>
    </row>
    <row r="539" spans="1:17">
      <c r="A539" s="5" t="s">
        <v>80</v>
      </c>
      <c r="B539" s="5" t="s">
        <v>461</v>
      </c>
      <c r="C539" s="5" t="s">
        <v>1027</v>
      </c>
      <c r="D539" s="5" t="s">
        <v>117</v>
      </c>
      <c r="E539" s="5">
        <v>19</v>
      </c>
      <c r="F539" s="5">
        <v>130</v>
      </c>
      <c r="G539" s="5">
        <f t="shared" si="8"/>
        <v>2470</v>
      </c>
      <c r="H539" s="5" t="s">
        <v>1028</v>
      </c>
      <c r="I539" s="5" t="s">
        <v>42</v>
      </c>
      <c r="J539" s="5" t="s">
        <v>45</v>
      </c>
      <c r="K539" s="5" t="s">
        <v>47</v>
      </c>
      <c r="L539" s="5" t="s">
        <v>1029</v>
      </c>
      <c r="M539" s="5" t="s">
        <v>86</v>
      </c>
      <c r="N539" s="5">
        <v>16</v>
      </c>
      <c r="O539" s="5">
        <v>6204623990</v>
      </c>
      <c r="P539" s="5" t="s">
        <v>105</v>
      </c>
      <c r="Q539" s="5" t="s">
        <v>88</v>
      </c>
    </row>
    <row r="540" spans="1:17">
      <c r="A540" s="5" t="s">
        <v>80</v>
      </c>
      <c r="B540" s="5" t="s">
        <v>258</v>
      </c>
      <c r="C540" s="5" t="s">
        <v>501</v>
      </c>
      <c r="D540" s="5" t="s">
        <v>346</v>
      </c>
      <c r="E540" s="5">
        <v>29</v>
      </c>
      <c r="F540" s="5">
        <v>338</v>
      </c>
      <c r="G540" s="5">
        <f t="shared" si="8"/>
        <v>9802</v>
      </c>
      <c r="H540" s="5" t="s">
        <v>502</v>
      </c>
      <c r="I540" s="5" t="s">
        <v>42</v>
      </c>
      <c r="J540" s="5" t="s">
        <v>45</v>
      </c>
      <c r="K540" s="5" t="s">
        <v>47</v>
      </c>
      <c r="L540" s="5" t="s">
        <v>147</v>
      </c>
      <c r="M540" s="5" t="s">
        <v>86</v>
      </c>
      <c r="N540" s="5">
        <v>19</v>
      </c>
      <c r="O540" s="5">
        <v>6204623990</v>
      </c>
      <c r="P540" s="5" t="s">
        <v>105</v>
      </c>
      <c r="Q540" s="5" t="s">
        <v>503</v>
      </c>
    </row>
    <row r="541" spans="1:17">
      <c r="A541" s="5" t="s">
        <v>80</v>
      </c>
      <c r="B541" s="5" t="s">
        <v>607</v>
      </c>
      <c r="C541" s="5" t="s">
        <v>1030</v>
      </c>
      <c r="D541" s="5" t="s">
        <v>117</v>
      </c>
      <c r="E541" s="5">
        <v>1</v>
      </c>
      <c r="F541" s="5">
        <v>300</v>
      </c>
      <c r="G541" s="5">
        <f t="shared" si="8"/>
        <v>300</v>
      </c>
      <c r="H541" s="5" t="s">
        <v>1031</v>
      </c>
      <c r="I541" s="5" t="s">
        <v>42</v>
      </c>
      <c r="J541" s="5" t="s">
        <v>45</v>
      </c>
      <c r="K541" s="5" t="s">
        <v>56</v>
      </c>
      <c r="L541" s="5" t="s">
        <v>247</v>
      </c>
      <c r="M541" s="5" t="s">
        <v>230</v>
      </c>
      <c r="N541" s="5">
        <v>18</v>
      </c>
      <c r="O541" s="5">
        <v>6206300090</v>
      </c>
      <c r="P541" s="5" t="s">
        <v>105</v>
      </c>
      <c r="Q541" s="5" t="s">
        <v>1032</v>
      </c>
    </row>
    <row r="542" spans="1:17">
      <c r="A542" s="5" t="s">
        <v>80</v>
      </c>
      <c r="B542" s="5" t="s">
        <v>515</v>
      </c>
      <c r="C542" s="5" t="s">
        <v>1033</v>
      </c>
      <c r="D542" s="5" t="s">
        <v>83</v>
      </c>
      <c r="E542" s="5">
        <v>10</v>
      </c>
      <c r="F542" s="5">
        <v>420</v>
      </c>
      <c r="G542" s="5">
        <f t="shared" si="8"/>
        <v>4200</v>
      </c>
      <c r="H542" s="5" t="s">
        <v>1034</v>
      </c>
      <c r="I542" s="5" t="s">
        <v>42</v>
      </c>
      <c r="J542" s="5" t="s">
        <v>45</v>
      </c>
      <c r="K542" s="5" t="s">
        <v>53</v>
      </c>
      <c r="L542" s="5" t="s">
        <v>190</v>
      </c>
      <c r="M542" s="5" t="s">
        <v>110</v>
      </c>
      <c r="N542" s="5">
        <v>34</v>
      </c>
      <c r="O542" s="5">
        <v>6211429000</v>
      </c>
      <c r="P542" s="5" t="s">
        <v>105</v>
      </c>
      <c r="Q542" s="5" t="s">
        <v>100</v>
      </c>
    </row>
    <row r="543" spans="1:17">
      <c r="A543" s="5" t="s">
        <v>80</v>
      </c>
      <c r="B543" s="5" t="s">
        <v>372</v>
      </c>
      <c r="C543" s="5" t="s">
        <v>1035</v>
      </c>
      <c r="D543" s="5">
        <v>34</v>
      </c>
      <c r="E543" s="5">
        <v>1</v>
      </c>
      <c r="F543" s="5">
        <v>506</v>
      </c>
      <c r="G543" s="5">
        <f t="shared" si="8"/>
        <v>506</v>
      </c>
      <c r="H543" s="5" t="s">
        <v>1036</v>
      </c>
      <c r="I543" s="5" t="s">
        <v>42</v>
      </c>
      <c r="J543" s="5" t="s">
        <v>45</v>
      </c>
      <c r="K543" s="5" t="s">
        <v>49</v>
      </c>
      <c r="L543" s="5" t="s">
        <v>154</v>
      </c>
      <c r="M543" s="5" t="s">
        <v>139</v>
      </c>
      <c r="N543" s="5">
        <v>24</v>
      </c>
      <c r="O543" s="5">
        <v>6204623990</v>
      </c>
      <c r="P543" s="5" t="s">
        <v>105</v>
      </c>
      <c r="Q543" s="5" t="s">
        <v>135</v>
      </c>
    </row>
    <row r="544" spans="1:17">
      <c r="A544" s="5" t="s">
        <v>80</v>
      </c>
      <c r="B544" s="5" t="s">
        <v>285</v>
      </c>
      <c r="C544" s="5" t="s">
        <v>378</v>
      </c>
      <c r="D544" s="5">
        <v>34</v>
      </c>
      <c r="E544" s="5">
        <v>4</v>
      </c>
      <c r="F544" s="5">
        <v>570</v>
      </c>
      <c r="G544" s="5">
        <f t="shared" si="8"/>
        <v>2280</v>
      </c>
      <c r="H544" s="5" t="s">
        <v>379</v>
      </c>
      <c r="I544" s="5" t="s">
        <v>42</v>
      </c>
      <c r="J544" s="5" t="s">
        <v>45</v>
      </c>
      <c r="K544" s="5" t="s">
        <v>49</v>
      </c>
      <c r="L544" s="5" t="s">
        <v>154</v>
      </c>
      <c r="M544" s="5" t="s">
        <v>139</v>
      </c>
      <c r="N544" s="5">
        <v>25</v>
      </c>
      <c r="O544" s="5">
        <v>6204623990</v>
      </c>
      <c r="P544" s="5" t="s">
        <v>105</v>
      </c>
      <c r="Q544" s="5" t="s">
        <v>135</v>
      </c>
    </row>
    <row r="545" spans="1:17">
      <c r="A545" s="5" t="s">
        <v>80</v>
      </c>
      <c r="B545" s="5" t="s">
        <v>334</v>
      </c>
      <c r="C545" s="5" t="s">
        <v>1037</v>
      </c>
      <c r="D545" s="5" t="s">
        <v>346</v>
      </c>
      <c r="E545" s="5">
        <v>1</v>
      </c>
      <c r="F545" s="5">
        <v>840</v>
      </c>
      <c r="G545" s="5">
        <f t="shared" si="8"/>
        <v>840</v>
      </c>
      <c r="H545" s="5" t="s">
        <v>1038</v>
      </c>
      <c r="I545" s="5" t="s">
        <v>34</v>
      </c>
      <c r="J545" s="5" t="s">
        <v>35</v>
      </c>
      <c r="K545" s="5" t="s">
        <v>40</v>
      </c>
      <c r="L545" s="5" t="s">
        <v>572</v>
      </c>
      <c r="M545" s="5" t="s">
        <v>86</v>
      </c>
      <c r="N545" s="5">
        <v>54</v>
      </c>
      <c r="O545" s="5">
        <v>6201409090</v>
      </c>
      <c r="P545" s="5" t="s">
        <v>105</v>
      </c>
      <c r="Q545" s="5" t="s">
        <v>1039</v>
      </c>
    </row>
    <row r="546" spans="1:17">
      <c r="A546" s="5" t="s">
        <v>80</v>
      </c>
      <c r="B546" s="5" t="s">
        <v>319</v>
      </c>
      <c r="C546" s="5" t="s">
        <v>1040</v>
      </c>
      <c r="D546" s="5" t="s">
        <v>117</v>
      </c>
      <c r="E546" s="5">
        <v>1</v>
      </c>
      <c r="F546" s="5">
        <v>170</v>
      </c>
      <c r="G546" s="5">
        <f t="shared" si="8"/>
        <v>170</v>
      </c>
      <c r="H546" s="5" t="s">
        <v>1041</v>
      </c>
      <c r="I546" s="5" t="s">
        <v>42</v>
      </c>
      <c r="J546" s="5" t="s">
        <v>45</v>
      </c>
      <c r="K546" s="5" t="s">
        <v>47</v>
      </c>
      <c r="L546" s="5" t="s">
        <v>147</v>
      </c>
      <c r="M546" s="5" t="s">
        <v>86</v>
      </c>
      <c r="N546" s="5">
        <v>17</v>
      </c>
      <c r="O546" s="5">
        <v>6204623990</v>
      </c>
      <c r="P546" s="5" t="s">
        <v>105</v>
      </c>
      <c r="Q546" s="5" t="s">
        <v>100</v>
      </c>
    </row>
    <row r="547" spans="1:17">
      <c r="A547" s="5" t="s">
        <v>80</v>
      </c>
      <c r="B547" s="5" t="s">
        <v>661</v>
      </c>
      <c r="C547" s="5" t="s">
        <v>632</v>
      </c>
      <c r="D547" s="5" t="s">
        <v>227</v>
      </c>
      <c r="E547" s="5">
        <v>22</v>
      </c>
      <c r="F547" s="5">
        <v>277</v>
      </c>
      <c r="G547" s="5">
        <f t="shared" si="8"/>
        <v>6094</v>
      </c>
      <c r="H547" s="5" t="s">
        <v>633</v>
      </c>
      <c r="I547" s="5" t="s">
        <v>42</v>
      </c>
      <c r="J547" s="5" t="s">
        <v>57</v>
      </c>
      <c r="K547" s="5" t="s">
        <v>60</v>
      </c>
      <c r="L547" s="5"/>
      <c r="M547" s="5" t="s">
        <v>99</v>
      </c>
      <c r="N547" s="5">
        <v>28</v>
      </c>
      <c r="O547" s="5">
        <v>6204420090</v>
      </c>
      <c r="P547" s="5" t="s">
        <v>105</v>
      </c>
      <c r="Q547" s="5" t="s">
        <v>480</v>
      </c>
    </row>
    <row r="548" spans="1:17">
      <c r="A548" s="5" t="s">
        <v>80</v>
      </c>
      <c r="B548" s="5" t="s">
        <v>762</v>
      </c>
      <c r="C548" s="5" t="s">
        <v>995</v>
      </c>
      <c r="D548" s="5" t="s">
        <v>83</v>
      </c>
      <c r="E548" s="5">
        <v>3</v>
      </c>
      <c r="F548" s="5">
        <v>186</v>
      </c>
      <c r="G548" s="5">
        <f t="shared" si="8"/>
        <v>558</v>
      </c>
      <c r="H548" s="5" t="s">
        <v>996</v>
      </c>
      <c r="I548" s="5" t="s">
        <v>42</v>
      </c>
      <c r="J548" s="5" t="s">
        <v>45</v>
      </c>
      <c r="K548" s="5" t="s">
        <v>54</v>
      </c>
      <c r="L548" s="5" t="s">
        <v>142</v>
      </c>
      <c r="M548" s="5" t="s">
        <v>86</v>
      </c>
      <c r="N548" s="5">
        <v>37</v>
      </c>
      <c r="O548" s="5">
        <v>6204238000</v>
      </c>
      <c r="P548" s="5" t="s">
        <v>105</v>
      </c>
      <c r="Q548" s="5" t="s">
        <v>100</v>
      </c>
    </row>
    <row r="549" spans="1:17">
      <c r="A549" s="5" t="s">
        <v>80</v>
      </c>
      <c r="B549" s="5" t="s">
        <v>369</v>
      </c>
      <c r="C549" s="5" t="s">
        <v>370</v>
      </c>
      <c r="D549" s="5" t="s">
        <v>117</v>
      </c>
      <c r="E549" s="5">
        <v>1</v>
      </c>
      <c r="F549" s="5">
        <v>301</v>
      </c>
      <c r="G549" s="5">
        <f t="shared" si="8"/>
        <v>301</v>
      </c>
      <c r="H549" s="5" t="s">
        <v>371</v>
      </c>
      <c r="I549" s="5" t="s">
        <v>42</v>
      </c>
      <c r="J549" s="5" t="s">
        <v>45</v>
      </c>
      <c r="K549" s="5" t="s">
        <v>50</v>
      </c>
      <c r="L549" s="5" t="s">
        <v>209</v>
      </c>
      <c r="M549" s="5" t="s">
        <v>110</v>
      </c>
      <c r="N549" s="5">
        <v>16</v>
      </c>
      <c r="O549" s="5">
        <v>6204420090</v>
      </c>
      <c r="P549" s="5" t="s">
        <v>105</v>
      </c>
      <c r="Q549" s="5" t="s">
        <v>350</v>
      </c>
    </row>
    <row r="550" spans="1:17">
      <c r="A550" s="5" t="s">
        <v>80</v>
      </c>
      <c r="B550" s="5" t="s">
        <v>1042</v>
      </c>
      <c r="C550" s="5" t="s">
        <v>1043</v>
      </c>
      <c r="D550" s="5" t="s">
        <v>145</v>
      </c>
      <c r="E550" s="5">
        <v>1</v>
      </c>
      <c r="F550" s="5">
        <v>41</v>
      </c>
      <c r="G550" s="5">
        <f t="shared" si="8"/>
        <v>41</v>
      </c>
      <c r="H550" s="5" t="s">
        <v>1044</v>
      </c>
      <c r="I550" s="5" t="s">
        <v>42</v>
      </c>
      <c r="J550" s="5" t="s">
        <v>45</v>
      </c>
      <c r="K550" s="5" t="s">
        <v>56</v>
      </c>
      <c r="L550" s="5" t="s">
        <v>247</v>
      </c>
      <c r="M550" s="5" t="s">
        <v>110</v>
      </c>
      <c r="N550" s="5">
        <v>11</v>
      </c>
      <c r="O550" s="5">
        <v>6206300090</v>
      </c>
      <c r="P550" s="5" t="s">
        <v>105</v>
      </c>
      <c r="Q550" s="5" t="s">
        <v>1045</v>
      </c>
    </row>
    <row r="551" spans="1:17">
      <c r="A551" s="5" t="s">
        <v>80</v>
      </c>
      <c r="B551" s="5" t="s">
        <v>461</v>
      </c>
      <c r="C551" s="5" t="s">
        <v>1046</v>
      </c>
      <c r="D551" s="5" t="s">
        <v>96</v>
      </c>
      <c r="E551" s="5">
        <v>1</v>
      </c>
      <c r="F551" s="5">
        <v>435</v>
      </c>
      <c r="G551" s="5">
        <f t="shared" si="8"/>
        <v>435</v>
      </c>
      <c r="H551" s="5" t="s">
        <v>1047</v>
      </c>
      <c r="I551" s="5" t="s">
        <v>42</v>
      </c>
      <c r="J551" s="5" t="s">
        <v>45</v>
      </c>
      <c r="K551" s="5" t="s">
        <v>55</v>
      </c>
      <c r="L551" s="5"/>
      <c r="M551" s="5" t="s">
        <v>86</v>
      </c>
      <c r="N551" s="5">
        <v>21</v>
      </c>
      <c r="O551" s="5">
        <v>6110309900</v>
      </c>
      <c r="P551" s="5" t="s">
        <v>105</v>
      </c>
      <c r="Q551" s="5" t="s">
        <v>328</v>
      </c>
    </row>
    <row r="552" spans="1:17">
      <c r="A552" s="5" t="s">
        <v>80</v>
      </c>
      <c r="B552" s="5" t="s">
        <v>334</v>
      </c>
      <c r="C552" s="5" t="s">
        <v>1048</v>
      </c>
      <c r="D552" s="5" t="s">
        <v>145</v>
      </c>
      <c r="E552" s="5">
        <v>1</v>
      </c>
      <c r="F552" s="5">
        <v>370</v>
      </c>
      <c r="G552" s="5">
        <f t="shared" si="8"/>
        <v>370</v>
      </c>
      <c r="H552" s="5" t="s">
        <v>1049</v>
      </c>
      <c r="I552" s="5" t="s">
        <v>42</v>
      </c>
      <c r="J552" s="5" t="s">
        <v>45</v>
      </c>
      <c r="K552" s="5" t="s">
        <v>47</v>
      </c>
      <c r="L552" s="5" t="s">
        <v>147</v>
      </c>
      <c r="M552" s="5" t="s">
        <v>86</v>
      </c>
      <c r="N552" s="5">
        <v>20</v>
      </c>
      <c r="O552" s="5">
        <v>6204623990</v>
      </c>
      <c r="P552" s="5" t="s">
        <v>105</v>
      </c>
      <c r="Q552" s="5" t="s">
        <v>100</v>
      </c>
    </row>
    <row r="553" spans="1:17">
      <c r="A553" s="5" t="s">
        <v>80</v>
      </c>
      <c r="B553" s="5" t="s">
        <v>457</v>
      </c>
      <c r="C553" s="5" t="s">
        <v>683</v>
      </c>
      <c r="D553" s="5" t="s">
        <v>90</v>
      </c>
      <c r="E553" s="5">
        <v>17</v>
      </c>
      <c r="F553" s="5">
        <v>570</v>
      </c>
      <c r="G553" s="5">
        <f t="shared" si="8"/>
        <v>9690</v>
      </c>
      <c r="H553" s="5" t="s">
        <v>684</v>
      </c>
      <c r="I553" s="5" t="s">
        <v>42</v>
      </c>
      <c r="J553" s="5" t="s">
        <v>45</v>
      </c>
      <c r="K553" s="5" t="s">
        <v>53</v>
      </c>
      <c r="L553" s="5" t="s">
        <v>172</v>
      </c>
      <c r="M553" s="5" t="s">
        <v>86</v>
      </c>
      <c r="N553" s="5">
        <v>35</v>
      </c>
      <c r="O553" s="5">
        <v>6204329090</v>
      </c>
      <c r="P553" s="5" t="s">
        <v>105</v>
      </c>
      <c r="Q553" s="5" t="s">
        <v>100</v>
      </c>
    </row>
    <row r="554" spans="1:17">
      <c r="A554" s="5" t="s">
        <v>80</v>
      </c>
      <c r="B554" s="5" t="s">
        <v>285</v>
      </c>
      <c r="C554" s="5" t="s">
        <v>1050</v>
      </c>
      <c r="D554" s="5" t="s">
        <v>96</v>
      </c>
      <c r="E554" s="5">
        <v>1</v>
      </c>
      <c r="F554" s="5">
        <v>299</v>
      </c>
      <c r="G554" s="5">
        <f t="shared" si="8"/>
        <v>299</v>
      </c>
      <c r="H554" s="5" t="s">
        <v>1051</v>
      </c>
      <c r="I554" s="5" t="s">
        <v>34</v>
      </c>
      <c r="J554" s="5" t="s">
        <v>35</v>
      </c>
      <c r="K554" s="5" t="s">
        <v>40</v>
      </c>
      <c r="L554" s="5" t="s">
        <v>274</v>
      </c>
      <c r="M554" s="5" t="s">
        <v>86</v>
      </c>
      <c r="N554" s="5">
        <v>29</v>
      </c>
      <c r="O554" s="5">
        <v>6203329000</v>
      </c>
      <c r="P554" s="5" t="s">
        <v>105</v>
      </c>
      <c r="Q554" s="5" t="s">
        <v>100</v>
      </c>
    </row>
    <row r="555" spans="1:17">
      <c r="A555" s="5" t="s">
        <v>80</v>
      </c>
      <c r="B555" s="5" t="s">
        <v>288</v>
      </c>
      <c r="C555" s="5" t="s">
        <v>1052</v>
      </c>
      <c r="D555" s="5" t="s">
        <v>117</v>
      </c>
      <c r="E555" s="5">
        <v>1</v>
      </c>
      <c r="F555" s="5">
        <v>350</v>
      </c>
      <c r="G555" s="5">
        <f t="shared" si="8"/>
        <v>350</v>
      </c>
      <c r="H555" s="5" t="s">
        <v>1053</v>
      </c>
      <c r="I555" s="5" t="s">
        <v>42</v>
      </c>
      <c r="J555" s="5" t="s">
        <v>45</v>
      </c>
      <c r="K555" s="5" t="s">
        <v>50</v>
      </c>
      <c r="L555" s="5" t="s">
        <v>85</v>
      </c>
      <c r="M555" s="5" t="s">
        <v>86</v>
      </c>
      <c r="N555" s="5">
        <v>20</v>
      </c>
      <c r="O555" s="5">
        <v>6204420090</v>
      </c>
      <c r="P555" s="5" t="s">
        <v>105</v>
      </c>
      <c r="Q555" s="5" t="s">
        <v>100</v>
      </c>
    </row>
    <row r="556" spans="1:17">
      <c r="A556" s="5" t="s">
        <v>80</v>
      </c>
      <c r="B556" s="5" t="s">
        <v>334</v>
      </c>
      <c r="C556" s="5" t="s">
        <v>798</v>
      </c>
      <c r="D556" s="5" t="s">
        <v>96</v>
      </c>
      <c r="E556" s="5">
        <v>1</v>
      </c>
      <c r="F556" s="5">
        <v>405</v>
      </c>
      <c r="G556" s="5">
        <f t="shared" si="8"/>
        <v>405</v>
      </c>
      <c r="H556" s="5" t="s">
        <v>799</v>
      </c>
      <c r="I556" s="5" t="s">
        <v>42</v>
      </c>
      <c r="J556" s="5" t="s">
        <v>45</v>
      </c>
      <c r="K556" s="5" t="s">
        <v>53</v>
      </c>
      <c r="L556" s="5" t="s">
        <v>172</v>
      </c>
      <c r="M556" s="5" t="s">
        <v>110</v>
      </c>
      <c r="N556" s="5">
        <v>24</v>
      </c>
      <c r="O556" s="5">
        <v>6204329090</v>
      </c>
      <c r="P556" s="5" t="s">
        <v>105</v>
      </c>
      <c r="Q556" s="5" t="s">
        <v>100</v>
      </c>
    </row>
    <row r="557" spans="1:17">
      <c r="A557" s="5" t="s">
        <v>80</v>
      </c>
      <c r="B557" s="5" t="s">
        <v>334</v>
      </c>
      <c r="C557" s="5" t="s">
        <v>1054</v>
      </c>
      <c r="D557" s="5" t="s">
        <v>83</v>
      </c>
      <c r="E557" s="5">
        <v>1</v>
      </c>
      <c r="F557" s="5">
        <v>220</v>
      </c>
      <c r="G557" s="5">
        <f t="shared" si="8"/>
        <v>220</v>
      </c>
      <c r="H557" s="5" t="s">
        <v>1055</v>
      </c>
      <c r="I557" s="5" t="s">
        <v>42</v>
      </c>
      <c r="J557" s="5" t="s">
        <v>45</v>
      </c>
      <c r="K557" s="5" t="s">
        <v>47</v>
      </c>
      <c r="L557" s="5" t="s">
        <v>147</v>
      </c>
      <c r="M557" s="5" t="s">
        <v>86</v>
      </c>
      <c r="N557" s="5">
        <v>21</v>
      </c>
      <c r="O557" s="5">
        <v>6204623990</v>
      </c>
      <c r="P557" s="5" t="s">
        <v>105</v>
      </c>
      <c r="Q557" s="5" t="s">
        <v>218</v>
      </c>
    </row>
    <row r="558" spans="1:17">
      <c r="A558" s="5" t="s">
        <v>80</v>
      </c>
      <c r="B558" s="5" t="s">
        <v>454</v>
      </c>
      <c r="C558" s="5" t="s">
        <v>455</v>
      </c>
      <c r="D558" s="5" t="s">
        <v>145</v>
      </c>
      <c r="E558" s="5">
        <v>35</v>
      </c>
      <c r="F558" s="5">
        <v>520</v>
      </c>
      <c r="G558" s="5">
        <f t="shared" si="8"/>
        <v>18200</v>
      </c>
      <c r="H558" s="5" t="s">
        <v>456</v>
      </c>
      <c r="I558" s="5" t="s">
        <v>42</v>
      </c>
      <c r="J558" s="5" t="s">
        <v>45</v>
      </c>
      <c r="K558" s="5" t="s">
        <v>49</v>
      </c>
      <c r="L558" s="5" t="s">
        <v>154</v>
      </c>
      <c r="M558" s="5" t="s">
        <v>139</v>
      </c>
      <c r="N558" s="5">
        <v>27</v>
      </c>
      <c r="O558" s="5">
        <v>6204623990</v>
      </c>
      <c r="P558" s="5" t="s">
        <v>105</v>
      </c>
      <c r="Q558" s="5" t="s">
        <v>135</v>
      </c>
    </row>
    <row r="559" spans="1:17">
      <c r="A559" s="5" t="s">
        <v>80</v>
      </c>
      <c r="B559" s="5" t="s">
        <v>324</v>
      </c>
      <c r="C559" s="5" t="s">
        <v>325</v>
      </c>
      <c r="D559" s="5" t="s">
        <v>346</v>
      </c>
      <c r="E559" s="5">
        <v>13</v>
      </c>
      <c r="F559" s="5">
        <v>240</v>
      </c>
      <c r="G559" s="5">
        <f t="shared" si="8"/>
        <v>3120</v>
      </c>
      <c r="H559" s="5" t="s">
        <v>326</v>
      </c>
      <c r="I559" s="5" t="s">
        <v>34</v>
      </c>
      <c r="J559" s="5" t="s">
        <v>35</v>
      </c>
      <c r="K559" s="5" t="s">
        <v>41</v>
      </c>
      <c r="L559" s="5" t="s">
        <v>327</v>
      </c>
      <c r="M559" s="5" t="s">
        <v>86</v>
      </c>
      <c r="N559" s="5">
        <v>21</v>
      </c>
      <c r="O559" s="5">
        <v>6205200090</v>
      </c>
      <c r="P559" s="5" t="s">
        <v>105</v>
      </c>
      <c r="Q559" s="5" t="s">
        <v>328</v>
      </c>
    </row>
    <row r="560" spans="1:17">
      <c r="A560" s="5" t="s">
        <v>80</v>
      </c>
      <c r="B560" s="5" t="s">
        <v>385</v>
      </c>
      <c r="C560" s="5" t="s">
        <v>727</v>
      </c>
      <c r="D560" s="5" t="s">
        <v>145</v>
      </c>
      <c r="E560" s="5">
        <v>22</v>
      </c>
      <c r="F560" s="5">
        <v>53</v>
      </c>
      <c r="G560" s="5">
        <f t="shared" si="8"/>
        <v>1166</v>
      </c>
      <c r="H560" s="5" t="s">
        <v>728</v>
      </c>
      <c r="I560" s="5" t="s">
        <v>42</v>
      </c>
      <c r="J560" s="5" t="s">
        <v>45</v>
      </c>
      <c r="K560" s="5" t="s">
        <v>56</v>
      </c>
      <c r="L560" s="5" t="s">
        <v>98</v>
      </c>
      <c r="M560" s="5" t="s">
        <v>86</v>
      </c>
      <c r="N560" s="5">
        <v>13</v>
      </c>
      <c r="O560" s="5">
        <v>6208990099</v>
      </c>
      <c r="P560" s="5" t="s">
        <v>105</v>
      </c>
      <c r="Q560" s="5" t="s">
        <v>100</v>
      </c>
    </row>
    <row r="561" spans="1:17">
      <c r="A561" s="5" t="s">
        <v>80</v>
      </c>
      <c r="B561" s="5" t="s">
        <v>285</v>
      </c>
      <c r="C561" s="5" t="s">
        <v>1056</v>
      </c>
      <c r="D561" s="5" t="s">
        <v>90</v>
      </c>
      <c r="E561" s="5">
        <v>1</v>
      </c>
      <c r="F561" s="5">
        <v>280</v>
      </c>
      <c r="G561" s="5">
        <f t="shared" si="8"/>
        <v>280</v>
      </c>
      <c r="H561" s="5" t="s">
        <v>1057</v>
      </c>
      <c r="I561" s="5" t="s">
        <v>42</v>
      </c>
      <c r="J561" s="5" t="s">
        <v>45</v>
      </c>
      <c r="K561" s="5" t="s">
        <v>50</v>
      </c>
      <c r="L561" s="5" t="s">
        <v>113</v>
      </c>
      <c r="M561" s="5" t="s">
        <v>86</v>
      </c>
      <c r="N561" s="5">
        <v>20</v>
      </c>
      <c r="O561" s="5">
        <v>6204420090</v>
      </c>
      <c r="P561" s="5" t="s">
        <v>105</v>
      </c>
      <c r="Q561" s="5" t="s">
        <v>100</v>
      </c>
    </row>
    <row r="562" spans="1:17">
      <c r="A562" s="5" t="s">
        <v>80</v>
      </c>
      <c r="B562" s="5" t="s">
        <v>285</v>
      </c>
      <c r="C562" s="5" t="s">
        <v>1058</v>
      </c>
      <c r="D562" s="5" t="s">
        <v>90</v>
      </c>
      <c r="E562" s="5">
        <v>5</v>
      </c>
      <c r="F562" s="5">
        <v>75</v>
      </c>
      <c r="G562" s="5">
        <f t="shared" si="8"/>
        <v>375</v>
      </c>
      <c r="H562" s="5" t="s">
        <v>1059</v>
      </c>
      <c r="I562" s="5" t="s">
        <v>42</v>
      </c>
      <c r="J562" s="5" t="s">
        <v>45</v>
      </c>
      <c r="K562" s="5" t="s">
        <v>54</v>
      </c>
      <c r="L562" s="5" t="s">
        <v>491</v>
      </c>
      <c r="M562" s="5" t="s">
        <v>148</v>
      </c>
      <c r="N562" s="5">
        <v>28</v>
      </c>
      <c r="O562" s="5">
        <v>6204329090</v>
      </c>
      <c r="P562" s="5" t="s">
        <v>105</v>
      </c>
      <c r="Q562" s="5" t="s">
        <v>1060</v>
      </c>
    </row>
    <row r="563" spans="1:17">
      <c r="A563" s="5" t="s">
        <v>80</v>
      </c>
      <c r="B563" s="5" t="s">
        <v>254</v>
      </c>
      <c r="C563" s="5" t="s">
        <v>337</v>
      </c>
      <c r="D563" s="5" t="s">
        <v>96</v>
      </c>
      <c r="E563" s="5">
        <v>27</v>
      </c>
      <c r="F563" s="5">
        <v>350</v>
      </c>
      <c r="G563" s="5">
        <f t="shared" si="8"/>
        <v>9450</v>
      </c>
      <c r="H563" s="5" t="s">
        <v>338</v>
      </c>
      <c r="I563" s="5" t="s">
        <v>42</v>
      </c>
      <c r="J563" s="5" t="s">
        <v>45</v>
      </c>
      <c r="K563" s="5" t="s">
        <v>50</v>
      </c>
      <c r="L563" s="5" t="s">
        <v>109</v>
      </c>
      <c r="M563" s="5" t="s">
        <v>86</v>
      </c>
      <c r="N563" s="5">
        <v>22</v>
      </c>
      <c r="O563" s="5">
        <v>6204420090</v>
      </c>
      <c r="P563" s="5" t="s">
        <v>105</v>
      </c>
      <c r="Q563" s="5" t="s">
        <v>232</v>
      </c>
    </row>
    <row r="564" spans="1:17">
      <c r="A564" s="5" t="s">
        <v>80</v>
      </c>
      <c r="B564" s="5" t="s">
        <v>308</v>
      </c>
      <c r="C564" s="5" t="s">
        <v>632</v>
      </c>
      <c r="D564" s="5" t="s">
        <v>125</v>
      </c>
      <c r="E564" s="5">
        <v>28</v>
      </c>
      <c r="F564" s="5">
        <v>277</v>
      </c>
      <c r="G564" s="5">
        <f t="shared" si="8"/>
        <v>7756</v>
      </c>
      <c r="H564" s="5" t="s">
        <v>633</v>
      </c>
      <c r="I564" s="5" t="s">
        <v>42</v>
      </c>
      <c r="J564" s="5" t="s">
        <v>57</v>
      </c>
      <c r="K564" s="5" t="s">
        <v>60</v>
      </c>
      <c r="L564" s="5"/>
      <c r="M564" s="5" t="s">
        <v>99</v>
      </c>
      <c r="N564" s="5">
        <v>28</v>
      </c>
      <c r="O564" s="5">
        <v>6204420090</v>
      </c>
      <c r="P564" s="5" t="s">
        <v>105</v>
      </c>
      <c r="Q564" s="5" t="s">
        <v>480</v>
      </c>
    </row>
    <row r="565" spans="1:17">
      <c r="A565" s="5" t="s">
        <v>80</v>
      </c>
      <c r="B565" s="5" t="s">
        <v>529</v>
      </c>
      <c r="C565" s="5" t="s">
        <v>927</v>
      </c>
      <c r="D565" s="5" t="s">
        <v>117</v>
      </c>
      <c r="E565" s="5">
        <v>8</v>
      </c>
      <c r="F565" s="5">
        <v>416</v>
      </c>
      <c r="G565" s="5">
        <f t="shared" si="8"/>
        <v>3328</v>
      </c>
      <c r="H565" s="5" t="s">
        <v>928</v>
      </c>
      <c r="I565" s="5" t="s">
        <v>42</v>
      </c>
      <c r="J565" s="5" t="s">
        <v>45</v>
      </c>
      <c r="K565" s="5" t="s">
        <v>53</v>
      </c>
      <c r="L565" s="5" t="s">
        <v>172</v>
      </c>
      <c r="M565" s="5" t="s">
        <v>110</v>
      </c>
      <c r="N565" s="5">
        <v>34</v>
      </c>
      <c r="O565" s="5">
        <v>6204329090</v>
      </c>
      <c r="P565" s="5" t="s">
        <v>105</v>
      </c>
      <c r="Q565" s="5" t="s">
        <v>100</v>
      </c>
    </row>
    <row r="566" spans="1:17">
      <c r="A566" s="5" t="s">
        <v>80</v>
      </c>
      <c r="B566" s="5" t="s">
        <v>1042</v>
      </c>
      <c r="C566" s="5" t="s">
        <v>1061</v>
      </c>
      <c r="D566" s="5" t="s">
        <v>83</v>
      </c>
      <c r="E566" s="5">
        <v>6</v>
      </c>
      <c r="F566" s="5">
        <v>491</v>
      </c>
      <c r="G566" s="5">
        <f t="shared" si="8"/>
        <v>2946</v>
      </c>
      <c r="H566" s="5" t="s">
        <v>1062</v>
      </c>
      <c r="I566" s="5" t="s">
        <v>34</v>
      </c>
      <c r="J566" s="5" t="s">
        <v>35</v>
      </c>
      <c r="K566" s="5" t="s">
        <v>36</v>
      </c>
      <c r="L566" s="5" t="s">
        <v>1063</v>
      </c>
      <c r="M566" s="5" t="s">
        <v>110</v>
      </c>
      <c r="N566" s="5">
        <v>28</v>
      </c>
      <c r="O566" s="5">
        <v>6203423500</v>
      </c>
      <c r="P566" s="5" t="s">
        <v>105</v>
      </c>
      <c r="Q566" s="5" t="s">
        <v>135</v>
      </c>
    </row>
    <row r="567" spans="1:17">
      <c r="A567" s="5" t="s">
        <v>80</v>
      </c>
      <c r="B567" s="5" t="s">
        <v>285</v>
      </c>
      <c r="C567" s="5" t="s">
        <v>1064</v>
      </c>
      <c r="D567" s="5" t="s">
        <v>90</v>
      </c>
      <c r="E567" s="5">
        <v>2</v>
      </c>
      <c r="F567" s="5">
        <v>470</v>
      </c>
      <c r="G567" s="5">
        <f t="shared" si="8"/>
        <v>940</v>
      </c>
      <c r="H567" s="5" t="s">
        <v>1065</v>
      </c>
      <c r="I567" s="5" t="s">
        <v>42</v>
      </c>
      <c r="J567" s="5" t="s">
        <v>45</v>
      </c>
      <c r="K567" s="5" t="s">
        <v>48</v>
      </c>
      <c r="L567" s="5" t="s">
        <v>134</v>
      </c>
      <c r="M567" s="5" t="s">
        <v>86</v>
      </c>
      <c r="N567" s="5">
        <v>24</v>
      </c>
      <c r="O567" s="5">
        <v>6204238000</v>
      </c>
      <c r="P567" s="5" t="s">
        <v>105</v>
      </c>
      <c r="Q567" s="5" t="s">
        <v>224</v>
      </c>
    </row>
    <row r="568" spans="1:17">
      <c r="A568" s="5" t="s">
        <v>80</v>
      </c>
      <c r="B568" s="5" t="s">
        <v>661</v>
      </c>
      <c r="C568" s="5" t="s">
        <v>632</v>
      </c>
      <c r="D568" s="5" t="s">
        <v>242</v>
      </c>
      <c r="E568" s="5">
        <v>19</v>
      </c>
      <c r="F568" s="5">
        <v>277</v>
      </c>
      <c r="G568" s="5">
        <f t="shared" si="8"/>
        <v>5263</v>
      </c>
      <c r="H568" s="5" t="s">
        <v>633</v>
      </c>
      <c r="I568" s="5" t="s">
        <v>42</v>
      </c>
      <c r="J568" s="5" t="s">
        <v>57</v>
      </c>
      <c r="K568" s="5" t="s">
        <v>60</v>
      </c>
      <c r="L568" s="5"/>
      <c r="M568" s="5" t="s">
        <v>99</v>
      </c>
      <c r="N568" s="5">
        <v>28</v>
      </c>
      <c r="O568" s="5">
        <v>6204420090</v>
      </c>
      <c r="P568" s="5" t="s">
        <v>105</v>
      </c>
      <c r="Q568" s="5" t="s">
        <v>480</v>
      </c>
    </row>
    <row r="569" spans="1:17">
      <c r="A569" s="5" t="s">
        <v>80</v>
      </c>
      <c r="B569" s="5" t="s">
        <v>895</v>
      </c>
      <c r="C569" s="5" t="s">
        <v>882</v>
      </c>
      <c r="D569" s="5" t="s">
        <v>90</v>
      </c>
      <c r="E569" s="5">
        <v>22</v>
      </c>
      <c r="F569" s="5">
        <v>300</v>
      </c>
      <c r="G569" s="5">
        <f t="shared" si="8"/>
        <v>6600</v>
      </c>
      <c r="H569" s="5" t="s">
        <v>883</v>
      </c>
      <c r="I569" s="5" t="s">
        <v>42</v>
      </c>
      <c r="J569" s="5" t="s">
        <v>45</v>
      </c>
      <c r="K569" s="5" t="s">
        <v>50</v>
      </c>
      <c r="L569" s="5" t="s">
        <v>104</v>
      </c>
      <c r="M569" s="5" t="s">
        <v>86</v>
      </c>
      <c r="N569" s="5">
        <v>25</v>
      </c>
      <c r="O569" s="5">
        <v>6204420090</v>
      </c>
      <c r="P569" s="5" t="s">
        <v>105</v>
      </c>
      <c r="Q569" s="5" t="s">
        <v>884</v>
      </c>
    </row>
    <row r="570" spans="1:17">
      <c r="A570" s="5" t="s">
        <v>80</v>
      </c>
      <c r="B570" s="5" t="s">
        <v>461</v>
      </c>
      <c r="C570" s="5" t="s">
        <v>1066</v>
      </c>
      <c r="D570" s="5">
        <v>34</v>
      </c>
      <c r="E570" s="5">
        <v>23</v>
      </c>
      <c r="F570" s="5">
        <v>190</v>
      </c>
      <c r="G570" s="5">
        <f t="shared" si="8"/>
        <v>4370</v>
      </c>
      <c r="H570" s="5" t="s">
        <v>1067</v>
      </c>
      <c r="I570" s="5" t="s">
        <v>42</v>
      </c>
      <c r="J570" s="5" t="s">
        <v>45</v>
      </c>
      <c r="K570" s="5" t="s">
        <v>54</v>
      </c>
      <c r="L570" s="5" t="s">
        <v>318</v>
      </c>
      <c r="M570" s="5" t="s">
        <v>110</v>
      </c>
      <c r="N570" s="5">
        <v>21</v>
      </c>
      <c r="O570" s="5">
        <v>6204623990</v>
      </c>
      <c r="P570" s="5" t="s">
        <v>105</v>
      </c>
      <c r="Q570" s="5" t="s">
        <v>100</v>
      </c>
    </row>
    <row r="571" spans="1:17">
      <c r="A571" s="5" t="s">
        <v>80</v>
      </c>
      <c r="B571" s="5" t="s">
        <v>285</v>
      </c>
      <c r="C571" s="5" t="s">
        <v>1068</v>
      </c>
      <c r="D571" s="5" t="s">
        <v>117</v>
      </c>
      <c r="E571" s="5">
        <v>2</v>
      </c>
      <c r="F571" s="5">
        <v>1</v>
      </c>
      <c r="G571" s="5">
        <f t="shared" si="8"/>
        <v>2</v>
      </c>
      <c r="H571" s="5" t="s">
        <v>1069</v>
      </c>
      <c r="I571" s="5" t="s">
        <v>42</v>
      </c>
      <c r="J571" s="5" t="s">
        <v>45</v>
      </c>
      <c r="K571" s="5" t="s">
        <v>53</v>
      </c>
      <c r="L571" s="5" t="s">
        <v>119</v>
      </c>
      <c r="M571" s="5" t="s">
        <v>86</v>
      </c>
      <c r="N571" s="5">
        <v>30</v>
      </c>
      <c r="O571" s="5">
        <v>6102309000</v>
      </c>
      <c r="P571" s="5" t="s">
        <v>105</v>
      </c>
      <c r="Q571" s="5" t="s">
        <v>100</v>
      </c>
    </row>
    <row r="572" spans="1:17">
      <c r="A572" s="5" t="s">
        <v>80</v>
      </c>
      <c r="B572" s="5" t="s">
        <v>285</v>
      </c>
      <c r="C572" s="5" t="s">
        <v>666</v>
      </c>
      <c r="D572" s="5" t="s">
        <v>680</v>
      </c>
      <c r="E572" s="5">
        <v>1</v>
      </c>
      <c r="F572" s="5">
        <v>849</v>
      </c>
      <c r="G572" s="5">
        <f t="shared" si="8"/>
        <v>849</v>
      </c>
      <c r="H572" s="5" t="s">
        <v>667</v>
      </c>
      <c r="I572" s="5" t="s">
        <v>42</v>
      </c>
      <c r="J572" s="5" t="s">
        <v>57</v>
      </c>
      <c r="K572" s="5" t="s">
        <v>62</v>
      </c>
      <c r="L572" s="5" t="s">
        <v>668</v>
      </c>
      <c r="M572" s="5" t="s">
        <v>86</v>
      </c>
      <c r="N572" s="5">
        <v>55</v>
      </c>
      <c r="O572" s="5">
        <v>6204329090</v>
      </c>
      <c r="P572" s="5" t="s">
        <v>105</v>
      </c>
      <c r="Q572" s="5" t="s">
        <v>100</v>
      </c>
    </row>
    <row r="573" spans="1:17">
      <c r="A573" s="5" t="s">
        <v>80</v>
      </c>
      <c r="B573" s="5" t="s">
        <v>319</v>
      </c>
      <c r="C573" s="5" t="s">
        <v>1070</v>
      </c>
      <c r="D573" s="5" t="s">
        <v>90</v>
      </c>
      <c r="E573" s="5">
        <v>1</v>
      </c>
      <c r="F573" s="5">
        <v>274</v>
      </c>
      <c r="G573" s="5">
        <f t="shared" si="8"/>
        <v>274</v>
      </c>
      <c r="H573" s="5" t="s">
        <v>1071</v>
      </c>
      <c r="I573" s="5" t="s">
        <v>42</v>
      </c>
      <c r="J573" s="5" t="s">
        <v>45</v>
      </c>
      <c r="K573" s="5" t="s">
        <v>48</v>
      </c>
      <c r="L573" s="5" t="s">
        <v>134</v>
      </c>
      <c r="M573" s="5" t="s">
        <v>86</v>
      </c>
      <c r="N573" s="5">
        <v>16</v>
      </c>
      <c r="O573" s="5">
        <v>6204238000</v>
      </c>
      <c r="P573" s="5" t="s">
        <v>105</v>
      </c>
      <c r="Q573" s="5" t="s">
        <v>1072</v>
      </c>
    </row>
    <row r="574" spans="1:17">
      <c r="A574" s="5" t="s">
        <v>80</v>
      </c>
      <c r="B574" s="5" t="s">
        <v>498</v>
      </c>
      <c r="C574" s="5" t="s">
        <v>951</v>
      </c>
      <c r="D574" s="5">
        <v>34</v>
      </c>
      <c r="E574" s="5">
        <v>4</v>
      </c>
      <c r="F574" s="5">
        <v>540</v>
      </c>
      <c r="G574" s="5">
        <f t="shared" si="8"/>
        <v>2160</v>
      </c>
      <c r="H574" s="5" t="s">
        <v>952</v>
      </c>
      <c r="I574" s="5" t="s">
        <v>42</v>
      </c>
      <c r="J574" s="5" t="s">
        <v>45</v>
      </c>
      <c r="K574" s="5" t="s">
        <v>49</v>
      </c>
      <c r="L574" s="5" t="s">
        <v>154</v>
      </c>
      <c r="M574" s="5" t="s">
        <v>139</v>
      </c>
      <c r="N574" s="5">
        <v>29</v>
      </c>
      <c r="O574" s="5">
        <v>6204623990</v>
      </c>
      <c r="P574" s="5" t="s">
        <v>105</v>
      </c>
      <c r="Q574" s="5" t="s">
        <v>135</v>
      </c>
    </row>
    <row r="575" spans="1:17">
      <c r="A575" s="5" t="s">
        <v>80</v>
      </c>
      <c r="B575" s="5" t="s">
        <v>314</v>
      </c>
      <c r="C575" s="5" t="s">
        <v>576</v>
      </c>
      <c r="D575" s="5">
        <v>29</v>
      </c>
      <c r="E575" s="5">
        <v>6</v>
      </c>
      <c r="F575" s="5">
        <v>507</v>
      </c>
      <c r="G575" s="5">
        <f t="shared" si="8"/>
        <v>3042</v>
      </c>
      <c r="H575" s="5" t="s">
        <v>577</v>
      </c>
      <c r="I575" s="5" t="s">
        <v>42</v>
      </c>
      <c r="J575" s="5" t="s">
        <v>45</v>
      </c>
      <c r="K575" s="5" t="s">
        <v>49</v>
      </c>
      <c r="L575" s="5" t="s">
        <v>154</v>
      </c>
      <c r="M575" s="5" t="s">
        <v>139</v>
      </c>
      <c r="N575" s="5">
        <v>30</v>
      </c>
      <c r="O575" s="5">
        <v>6204623990</v>
      </c>
      <c r="P575" s="5" t="s">
        <v>105</v>
      </c>
      <c r="Q575" s="5" t="s">
        <v>135</v>
      </c>
    </row>
    <row r="576" spans="1:17">
      <c r="A576" s="5" t="s">
        <v>80</v>
      </c>
      <c r="B576" s="5" t="s">
        <v>504</v>
      </c>
      <c r="C576" s="5" t="s">
        <v>712</v>
      </c>
      <c r="D576" s="5" t="s">
        <v>117</v>
      </c>
      <c r="E576" s="5">
        <v>7</v>
      </c>
      <c r="F576" s="5">
        <v>447</v>
      </c>
      <c r="G576" s="5">
        <f t="shared" si="8"/>
        <v>3129</v>
      </c>
      <c r="H576" s="5" t="s">
        <v>713</v>
      </c>
      <c r="I576" s="5" t="s">
        <v>42</v>
      </c>
      <c r="J576" s="5" t="s">
        <v>45</v>
      </c>
      <c r="K576" s="5" t="s">
        <v>53</v>
      </c>
      <c r="L576" s="5" t="s">
        <v>122</v>
      </c>
      <c r="M576" s="5" t="s">
        <v>110</v>
      </c>
      <c r="N576" s="5">
        <v>32</v>
      </c>
      <c r="O576" s="5">
        <v>6204329090</v>
      </c>
      <c r="P576" s="5" t="s">
        <v>105</v>
      </c>
      <c r="Q576" s="5" t="s">
        <v>100</v>
      </c>
    </row>
    <row r="577" spans="1:17">
      <c r="A577" s="5" t="s">
        <v>80</v>
      </c>
      <c r="B577" s="5" t="s">
        <v>324</v>
      </c>
      <c r="C577" s="5" t="s">
        <v>608</v>
      </c>
      <c r="D577" s="5" t="s">
        <v>83</v>
      </c>
      <c r="E577" s="5">
        <v>22</v>
      </c>
      <c r="F577" s="5">
        <v>200</v>
      </c>
      <c r="G577" s="5">
        <f t="shared" si="8"/>
        <v>4400</v>
      </c>
      <c r="H577" s="5" t="s">
        <v>609</v>
      </c>
      <c r="I577" s="5" t="s">
        <v>42</v>
      </c>
      <c r="J577" s="5" t="s">
        <v>45</v>
      </c>
      <c r="K577" s="5" t="s">
        <v>50</v>
      </c>
      <c r="L577" s="5" t="s">
        <v>109</v>
      </c>
      <c r="M577" s="5" t="s">
        <v>86</v>
      </c>
      <c r="N577" s="5">
        <v>18</v>
      </c>
      <c r="O577" s="5">
        <v>6204420090</v>
      </c>
      <c r="P577" s="5" t="s">
        <v>105</v>
      </c>
      <c r="Q577" s="5" t="s">
        <v>100</v>
      </c>
    </row>
    <row r="578" spans="1:17">
      <c r="A578" s="5" t="s">
        <v>80</v>
      </c>
      <c r="B578" s="5" t="s">
        <v>261</v>
      </c>
      <c r="C578" s="5" t="s">
        <v>842</v>
      </c>
      <c r="D578" s="5" t="s">
        <v>117</v>
      </c>
      <c r="E578" s="5">
        <v>1</v>
      </c>
      <c r="F578" s="5">
        <v>335</v>
      </c>
      <c r="G578" s="5">
        <f t="shared" si="8"/>
        <v>335</v>
      </c>
      <c r="H578" s="5" t="s">
        <v>843</v>
      </c>
      <c r="I578" s="5" t="s">
        <v>42</v>
      </c>
      <c r="J578" s="5" t="s">
        <v>45</v>
      </c>
      <c r="K578" s="5" t="s">
        <v>54</v>
      </c>
      <c r="L578" s="5" t="s">
        <v>491</v>
      </c>
      <c r="M578" s="5" t="s">
        <v>844</v>
      </c>
      <c r="N578" s="5">
        <v>34</v>
      </c>
      <c r="O578" s="5">
        <v>6204329090</v>
      </c>
      <c r="P578" s="5" t="s">
        <v>105</v>
      </c>
      <c r="Q578" s="5" t="s">
        <v>845</v>
      </c>
    </row>
    <row r="579" spans="1:17">
      <c r="A579" s="5" t="s">
        <v>80</v>
      </c>
      <c r="B579" s="5" t="s">
        <v>372</v>
      </c>
      <c r="C579" s="5" t="s">
        <v>1073</v>
      </c>
      <c r="D579" s="5" t="s">
        <v>117</v>
      </c>
      <c r="E579" s="5">
        <v>5</v>
      </c>
      <c r="F579" s="5">
        <v>576</v>
      </c>
      <c r="G579" s="5">
        <f t="shared" ref="G579:G642" si="9">F579*E579</f>
        <v>2880</v>
      </c>
      <c r="H579" s="5" t="s">
        <v>1074</v>
      </c>
      <c r="I579" s="5" t="s">
        <v>42</v>
      </c>
      <c r="J579" s="5" t="s">
        <v>45</v>
      </c>
      <c r="K579" s="5" t="s">
        <v>54</v>
      </c>
      <c r="L579" s="5" t="s">
        <v>142</v>
      </c>
      <c r="M579" s="5" t="s">
        <v>86</v>
      </c>
      <c r="N579" s="5">
        <v>38</v>
      </c>
      <c r="O579" s="5">
        <v>6204238000</v>
      </c>
      <c r="P579" s="5" t="s">
        <v>105</v>
      </c>
      <c r="Q579" s="5" t="s">
        <v>1075</v>
      </c>
    </row>
    <row r="580" spans="1:17">
      <c r="A580" s="5" t="s">
        <v>80</v>
      </c>
      <c r="B580" s="5" t="s">
        <v>342</v>
      </c>
      <c r="C580" s="5" t="s">
        <v>1076</v>
      </c>
      <c r="D580" s="5">
        <v>34</v>
      </c>
      <c r="E580" s="5">
        <v>4</v>
      </c>
      <c r="F580" s="5">
        <v>400</v>
      </c>
      <c r="G580" s="5">
        <f t="shared" si="9"/>
        <v>1600</v>
      </c>
      <c r="H580" s="5" t="s">
        <v>1077</v>
      </c>
      <c r="I580" s="5" t="s">
        <v>42</v>
      </c>
      <c r="J580" s="5" t="s">
        <v>45</v>
      </c>
      <c r="K580" s="5" t="s">
        <v>49</v>
      </c>
      <c r="L580" s="5" t="s">
        <v>1078</v>
      </c>
      <c r="M580" s="5" t="s">
        <v>139</v>
      </c>
      <c r="N580" s="5">
        <v>28</v>
      </c>
      <c r="O580" s="5">
        <v>6204530090</v>
      </c>
      <c r="P580" s="5" t="s">
        <v>105</v>
      </c>
      <c r="Q580" s="5" t="s">
        <v>135</v>
      </c>
    </row>
    <row r="581" spans="1:17">
      <c r="A581" s="5" t="s">
        <v>80</v>
      </c>
      <c r="B581" s="5" t="s">
        <v>342</v>
      </c>
      <c r="C581" s="5" t="s">
        <v>1079</v>
      </c>
      <c r="D581" s="5" t="s">
        <v>96</v>
      </c>
      <c r="E581" s="5">
        <v>1</v>
      </c>
      <c r="F581" s="5">
        <v>270</v>
      </c>
      <c r="G581" s="5">
        <f t="shared" si="9"/>
        <v>270</v>
      </c>
      <c r="H581" s="5" t="s">
        <v>1080</v>
      </c>
      <c r="I581" s="5" t="s">
        <v>42</v>
      </c>
      <c r="J581" s="5" t="s">
        <v>45</v>
      </c>
      <c r="K581" s="5" t="s">
        <v>47</v>
      </c>
      <c r="L581" s="5" t="s">
        <v>147</v>
      </c>
      <c r="M581" s="5" t="s">
        <v>110</v>
      </c>
      <c r="N581" s="5">
        <v>21</v>
      </c>
      <c r="O581" s="5">
        <v>6204623990</v>
      </c>
      <c r="P581" s="5" t="s">
        <v>105</v>
      </c>
      <c r="Q581" s="5" t="s">
        <v>1081</v>
      </c>
    </row>
    <row r="582" spans="1:17">
      <c r="A582" s="5" t="s">
        <v>80</v>
      </c>
      <c r="B582" s="5" t="s">
        <v>319</v>
      </c>
      <c r="C582" s="5" t="s">
        <v>1082</v>
      </c>
      <c r="D582" s="5" t="s">
        <v>680</v>
      </c>
      <c r="E582" s="5">
        <v>1</v>
      </c>
      <c r="F582" s="5">
        <v>138</v>
      </c>
      <c r="G582" s="5">
        <f t="shared" si="9"/>
        <v>138</v>
      </c>
      <c r="H582" s="5" t="s">
        <v>1083</v>
      </c>
      <c r="I582" s="5" t="s">
        <v>42</v>
      </c>
      <c r="J582" s="5" t="s">
        <v>57</v>
      </c>
      <c r="K582" s="5" t="s">
        <v>60</v>
      </c>
      <c r="L582" s="5"/>
      <c r="M582" s="5" t="s">
        <v>110</v>
      </c>
      <c r="N582" s="5">
        <v>18</v>
      </c>
      <c r="O582" s="5">
        <v>6204420090</v>
      </c>
      <c r="P582" s="5" t="s">
        <v>105</v>
      </c>
      <c r="Q582" s="5" t="s">
        <v>100</v>
      </c>
    </row>
    <row r="583" spans="1:17">
      <c r="A583" s="5" t="s">
        <v>80</v>
      </c>
      <c r="B583" s="5" t="s">
        <v>689</v>
      </c>
      <c r="C583" s="5" t="s">
        <v>489</v>
      </c>
      <c r="D583" s="5">
        <v>36</v>
      </c>
      <c r="E583" s="5">
        <v>2</v>
      </c>
      <c r="F583" s="5">
        <v>793</v>
      </c>
      <c r="G583" s="5">
        <f t="shared" si="9"/>
        <v>1586</v>
      </c>
      <c r="H583" s="5" t="s">
        <v>490</v>
      </c>
      <c r="I583" s="5" t="s">
        <v>42</v>
      </c>
      <c r="J583" s="5" t="s">
        <v>45</v>
      </c>
      <c r="K583" s="5" t="s">
        <v>54</v>
      </c>
      <c r="L583" s="5" t="s">
        <v>491</v>
      </c>
      <c r="M583" s="5" t="s">
        <v>110</v>
      </c>
      <c r="N583" s="5">
        <v>34</v>
      </c>
      <c r="O583" s="5">
        <v>6204329090</v>
      </c>
      <c r="P583" s="5" t="s">
        <v>105</v>
      </c>
      <c r="Q583" s="5" t="s">
        <v>492</v>
      </c>
    </row>
    <row r="584" spans="1:17">
      <c r="A584" s="5" t="s">
        <v>80</v>
      </c>
      <c r="B584" s="5" t="s">
        <v>385</v>
      </c>
      <c r="C584" s="5" t="s">
        <v>386</v>
      </c>
      <c r="D584" s="5">
        <v>34</v>
      </c>
      <c r="E584" s="5">
        <v>16</v>
      </c>
      <c r="F584" s="5">
        <v>600</v>
      </c>
      <c r="G584" s="5">
        <f t="shared" si="9"/>
        <v>9600</v>
      </c>
      <c r="H584" s="5" t="s">
        <v>387</v>
      </c>
      <c r="I584" s="5" t="s">
        <v>42</v>
      </c>
      <c r="J584" s="5" t="s">
        <v>45</v>
      </c>
      <c r="K584" s="5" t="s">
        <v>49</v>
      </c>
      <c r="L584" s="5" t="s">
        <v>154</v>
      </c>
      <c r="M584" s="5" t="s">
        <v>139</v>
      </c>
      <c r="N584" s="5">
        <v>33</v>
      </c>
      <c r="O584" s="5">
        <v>6204623990</v>
      </c>
      <c r="P584" s="5" t="s">
        <v>105</v>
      </c>
      <c r="Q584" s="5" t="s">
        <v>135</v>
      </c>
    </row>
    <row r="585" spans="1:17">
      <c r="A585" s="5" t="s">
        <v>80</v>
      </c>
      <c r="B585" s="5" t="s">
        <v>268</v>
      </c>
      <c r="C585" s="5" t="s">
        <v>1084</v>
      </c>
      <c r="D585" s="5" t="s">
        <v>117</v>
      </c>
      <c r="E585" s="5">
        <v>7</v>
      </c>
      <c r="F585" s="5">
        <v>320</v>
      </c>
      <c r="G585" s="5">
        <f t="shared" si="9"/>
        <v>2240</v>
      </c>
      <c r="H585" s="5" t="s">
        <v>1085</v>
      </c>
      <c r="I585" s="5" t="s">
        <v>42</v>
      </c>
      <c r="J585" s="5" t="s">
        <v>45</v>
      </c>
      <c r="K585" s="5" t="s">
        <v>55</v>
      </c>
      <c r="L585" s="5"/>
      <c r="M585" s="5" t="s">
        <v>86</v>
      </c>
      <c r="N585" s="5">
        <v>19</v>
      </c>
      <c r="O585" s="5">
        <v>6110309900</v>
      </c>
      <c r="P585" s="5" t="s">
        <v>105</v>
      </c>
      <c r="Q585" s="5" t="s">
        <v>328</v>
      </c>
    </row>
    <row r="586" spans="1:17">
      <c r="A586" s="5" t="s">
        <v>80</v>
      </c>
      <c r="B586" s="5" t="s">
        <v>895</v>
      </c>
      <c r="C586" s="5" t="s">
        <v>1086</v>
      </c>
      <c r="D586" s="5" t="s">
        <v>117</v>
      </c>
      <c r="E586" s="5">
        <v>38</v>
      </c>
      <c r="F586" s="5">
        <v>350</v>
      </c>
      <c r="G586" s="5">
        <f t="shared" si="9"/>
        <v>13300</v>
      </c>
      <c r="H586" s="5" t="s">
        <v>1087</v>
      </c>
      <c r="I586" s="5" t="s">
        <v>42</v>
      </c>
      <c r="J586" s="5" t="s">
        <v>45</v>
      </c>
      <c r="K586" s="5" t="s">
        <v>55</v>
      </c>
      <c r="L586" s="5"/>
      <c r="M586" s="5" t="s">
        <v>86</v>
      </c>
      <c r="N586" s="5">
        <v>18</v>
      </c>
      <c r="O586" s="5">
        <v>6110309900</v>
      </c>
      <c r="P586" s="5" t="s">
        <v>105</v>
      </c>
      <c r="Q586" s="5" t="s">
        <v>1088</v>
      </c>
    </row>
    <row r="587" spans="1:17">
      <c r="A587" s="5" t="s">
        <v>80</v>
      </c>
      <c r="B587" s="5" t="s">
        <v>278</v>
      </c>
      <c r="C587" s="5" t="s">
        <v>279</v>
      </c>
      <c r="D587" s="5" t="s">
        <v>117</v>
      </c>
      <c r="E587" s="5">
        <v>24</v>
      </c>
      <c r="F587" s="5">
        <v>235</v>
      </c>
      <c r="G587" s="5">
        <f t="shared" si="9"/>
        <v>5640</v>
      </c>
      <c r="H587" s="5" t="s">
        <v>280</v>
      </c>
      <c r="I587" s="5" t="s">
        <v>42</v>
      </c>
      <c r="J587" s="5" t="s">
        <v>45</v>
      </c>
      <c r="K587" s="5" t="s">
        <v>48</v>
      </c>
      <c r="L587" s="5" t="s">
        <v>134</v>
      </c>
      <c r="M587" s="5" t="s">
        <v>86</v>
      </c>
      <c r="N587" s="5">
        <v>34</v>
      </c>
      <c r="O587" s="5">
        <v>6204238000</v>
      </c>
      <c r="P587" s="5" t="s">
        <v>105</v>
      </c>
      <c r="Q587" s="5" t="s">
        <v>281</v>
      </c>
    </row>
    <row r="588" spans="1:17">
      <c r="A588" s="5" t="s">
        <v>80</v>
      </c>
      <c r="B588" s="5" t="s">
        <v>315</v>
      </c>
      <c r="C588" s="5" t="s">
        <v>1089</v>
      </c>
      <c r="D588" s="5" t="s">
        <v>145</v>
      </c>
      <c r="E588" s="5">
        <v>9</v>
      </c>
      <c r="F588" s="5">
        <v>106</v>
      </c>
      <c r="G588" s="5">
        <f t="shared" si="9"/>
        <v>954</v>
      </c>
      <c r="H588" s="5" t="s">
        <v>1090</v>
      </c>
      <c r="I588" s="5" t="s">
        <v>42</v>
      </c>
      <c r="J588" s="5" t="s">
        <v>45</v>
      </c>
      <c r="K588" s="5" t="s">
        <v>56</v>
      </c>
      <c r="L588" s="5" t="s">
        <v>247</v>
      </c>
      <c r="M588" s="5" t="s">
        <v>110</v>
      </c>
      <c r="N588" s="5">
        <v>13</v>
      </c>
      <c r="O588" s="5">
        <v>6109100010</v>
      </c>
      <c r="P588" s="5" t="s">
        <v>105</v>
      </c>
      <c r="Q588" s="5" t="s">
        <v>100</v>
      </c>
    </row>
    <row r="589" spans="1:17">
      <c r="A589" s="5" t="s">
        <v>80</v>
      </c>
      <c r="B589" s="5" t="s">
        <v>1091</v>
      </c>
      <c r="C589" s="5" t="s">
        <v>1092</v>
      </c>
      <c r="D589" s="5" t="s">
        <v>145</v>
      </c>
      <c r="E589" s="5">
        <v>14</v>
      </c>
      <c r="F589" s="5">
        <v>652</v>
      </c>
      <c r="G589" s="5">
        <f t="shared" si="9"/>
        <v>9128</v>
      </c>
      <c r="H589" s="5" t="s">
        <v>1093</v>
      </c>
      <c r="I589" s="5" t="s">
        <v>42</v>
      </c>
      <c r="J589" s="5" t="s">
        <v>45</v>
      </c>
      <c r="K589" s="5" t="s">
        <v>48</v>
      </c>
      <c r="L589" s="5" t="s">
        <v>134</v>
      </c>
      <c r="M589" s="5" t="s">
        <v>86</v>
      </c>
      <c r="N589" s="5">
        <v>28</v>
      </c>
      <c r="O589" s="5">
        <v>6204238000</v>
      </c>
      <c r="P589" s="5" t="s">
        <v>105</v>
      </c>
      <c r="Q589" s="5" t="s">
        <v>1088</v>
      </c>
    </row>
    <row r="590" spans="1:17">
      <c r="A590" s="5" t="s">
        <v>80</v>
      </c>
      <c r="B590" s="5" t="s">
        <v>407</v>
      </c>
      <c r="C590" s="5" t="s">
        <v>953</v>
      </c>
      <c r="D590" s="5" t="s">
        <v>96</v>
      </c>
      <c r="E590" s="5">
        <v>9</v>
      </c>
      <c r="F590" s="5">
        <v>100</v>
      </c>
      <c r="G590" s="5">
        <f t="shared" si="9"/>
        <v>900</v>
      </c>
      <c r="H590" s="5" t="s">
        <v>954</v>
      </c>
      <c r="I590" s="5" t="s">
        <v>42</v>
      </c>
      <c r="J590" s="5" t="s">
        <v>45</v>
      </c>
      <c r="K590" s="5" t="s">
        <v>53</v>
      </c>
      <c r="L590" s="5" t="s">
        <v>122</v>
      </c>
      <c r="M590" s="5" t="s">
        <v>86</v>
      </c>
      <c r="N590" s="5">
        <v>22</v>
      </c>
      <c r="O590" s="5">
        <v>6204329090</v>
      </c>
      <c r="P590" s="5" t="s">
        <v>105</v>
      </c>
      <c r="Q590" s="5" t="s">
        <v>955</v>
      </c>
    </row>
    <row r="591" spans="1:17">
      <c r="A591" s="5" t="s">
        <v>80</v>
      </c>
      <c r="B591" s="5" t="s">
        <v>342</v>
      </c>
      <c r="C591" s="5" t="s">
        <v>1094</v>
      </c>
      <c r="D591" s="5" t="s">
        <v>145</v>
      </c>
      <c r="E591" s="5">
        <v>1</v>
      </c>
      <c r="F591" s="5">
        <v>487</v>
      </c>
      <c r="G591" s="5">
        <f t="shared" si="9"/>
        <v>487</v>
      </c>
      <c r="H591" s="5" t="s">
        <v>1095</v>
      </c>
      <c r="I591" s="5" t="s">
        <v>42</v>
      </c>
      <c r="J591" s="5" t="s">
        <v>45</v>
      </c>
      <c r="K591" s="5" t="s">
        <v>53</v>
      </c>
      <c r="L591" s="5" t="s">
        <v>122</v>
      </c>
      <c r="M591" s="5" t="s">
        <v>86</v>
      </c>
      <c r="N591" s="5">
        <v>29</v>
      </c>
      <c r="O591" s="5">
        <v>6204329090</v>
      </c>
      <c r="P591" s="5" t="s">
        <v>105</v>
      </c>
      <c r="Q591" s="5" t="s">
        <v>100</v>
      </c>
    </row>
    <row r="592" spans="1:17">
      <c r="A592" s="5" t="s">
        <v>80</v>
      </c>
      <c r="B592" s="5" t="s">
        <v>425</v>
      </c>
      <c r="C592" s="5" t="s">
        <v>426</v>
      </c>
      <c r="D592" s="5" t="s">
        <v>145</v>
      </c>
      <c r="E592" s="5">
        <v>24</v>
      </c>
      <c r="F592" s="5">
        <v>334</v>
      </c>
      <c r="G592" s="5">
        <f t="shared" si="9"/>
        <v>8016</v>
      </c>
      <c r="H592" s="5" t="s">
        <v>427</v>
      </c>
      <c r="I592" s="5" t="s">
        <v>42</v>
      </c>
      <c r="J592" s="5" t="s">
        <v>45</v>
      </c>
      <c r="K592" s="5" t="s">
        <v>47</v>
      </c>
      <c r="L592" s="5" t="s">
        <v>147</v>
      </c>
      <c r="M592" s="5" t="s">
        <v>86</v>
      </c>
      <c r="N592" s="5">
        <v>19</v>
      </c>
      <c r="O592" s="5">
        <v>6204623990</v>
      </c>
      <c r="P592" s="5" t="s">
        <v>105</v>
      </c>
      <c r="Q592" s="5" t="s">
        <v>100</v>
      </c>
    </row>
    <row r="593" spans="1:17">
      <c r="A593" s="5" t="s">
        <v>80</v>
      </c>
      <c r="B593" s="5" t="s">
        <v>291</v>
      </c>
      <c r="C593" s="5" t="s">
        <v>1096</v>
      </c>
      <c r="D593" s="5" t="s">
        <v>117</v>
      </c>
      <c r="E593" s="5">
        <v>1</v>
      </c>
      <c r="F593" s="5">
        <v>200</v>
      </c>
      <c r="G593" s="5">
        <f t="shared" si="9"/>
        <v>200</v>
      </c>
      <c r="H593" s="5" t="s">
        <v>1097</v>
      </c>
      <c r="I593" s="5" t="s">
        <v>42</v>
      </c>
      <c r="J593" s="5" t="s">
        <v>45</v>
      </c>
      <c r="K593" s="5" t="s">
        <v>50</v>
      </c>
      <c r="L593" s="5" t="s">
        <v>109</v>
      </c>
      <c r="M593" s="5" t="s">
        <v>110</v>
      </c>
      <c r="N593" s="5">
        <v>17</v>
      </c>
      <c r="O593" s="5">
        <v>6204420090</v>
      </c>
      <c r="P593" s="5" t="s">
        <v>105</v>
      </c>
      <c r="Q593" s="5" t="s">
        <v>350</v>
      </c>
    </row>
    <row r="594" spans="1:17">
      <c r="A594" s="5" t="s">
        <v>80</v>
      </c>
      <c r="B594" s="5" t="s">
        <v>278</v>
      </c>
      <c r="C594" s="5" t="s">
        <v>383</v>
      </c>
      <c r="D594" s="5" t="s">
        <v>90</v>
      </c>
      <c r="E594" s="5">
        <v>16</v>
      </c>
      <c r="F594" s="5">
        <v>135</v>
      </c>
      <c r="G594" s="5">
        <f t="shared" si="9"/>
        <v>2160</v>
      </c>
      <c r="H594" s="5" t="s">
        <v>384</v>
      </c>
      <c r="I594" s="5" t="s">
        <v>42</v>
      </c>
      <c r="J594" s="5" t="s">
        <v>45</v>
      </c>
      <c r="K594" s="5" t="s">
        <v>56</v>
      </c>
      <c r="L594" s="5" t="s">
        <v>247</v>
      </c>
      <c r="M594" s="5" t="s">
        <v>110</v>
      </c>
      <c r="N594" s="5">
        <v>17</v>
      </c>
      <c r="O594" s="5">
        <v>6206300090</v>
      </c>
      <c r="P594" s="5" t="s">
        <v>105</v>
      </c>
      <c r="Q594" s="5" t="s">
        <v>135</v>
      </c>
    </row>
    <row r="595" spans="1:17">
      <c r="A595" s="5" t="s">
        <v>80</v>
      </c>
      <c r="B595" s="5" t="s">
        <v>580</v>
      </c>
      <c r="C595" s="5" t="s">
        <v>532</v>
      </c>
      <c r="D595" s="5" t="s">
        <v>117</v>
      </c>
      <c r="E595" s="5">
        <v>1</v>
      </c>
      <c r="F595" s="5">
        <v>600</v>
      </c>
      <c r="G595" s="5">
        <f t="shared" si="9"/>
        <v>600</v>
      </c>
      <c r="H595" s="5" t="s">
        <v>533</v>
      </c>
      <c r="I595" s="5" t="s">
        <v>42</v>
      </c>
      <c r="J595" s="5" t="s">
        <v>45</v>
      </c>
      <c r="K595" s="5" t="s">
        <v>48</v>
      </c>
      <c r="L595" s="5" t="s">
        <v>134</v>
      </c>
      <c r="M595" s="5" t="s">
        <v>86</v>
      </c>
      <c r="N595" s="5">
        <v>22</v>
      </c>
      <c r="O595" s="5">
        <v>6204238000</v>
      </c>
      <c r="P595" s="5" t="s">
        <v>105</v>
      </c>
      <c r="Q595" s="5" t="s">
        <v>100</v>
      </c>
    </row>
    <row r="596" spans="1:17">
      <c r="A596" s="5" t="s">
        <v>80</v>
      </c>
      <c r="B596" s="5" t="s">
        <v>465</v>
      </c>
      <c r="C596" s="5" t="s">
        <v>1098</v>
      </c>
      <c r="D596" s="5" t="s">
        <v>96</v>
      </c>
      <c r="E596" s="5">
        <v>4</v>
      </c>
      <c r="F596" s="5">
        <v>215</v>
      </c>
      <c r="G596" s="5">
        <f t="shared" si="9"/>
        <v>860</v>
      </c>
      <c r="H596" s="5" t="s">
        <v>1099</v>
      </c>
      <c r="I596" s="5" t="s">
        <v>42</v>
      </c>
      <c r="J596" s="5" t="s">
        <v>45</v>
      </c>
      <c r="K596" s="5" t="s">
        <v>50</v>
      </c>
      <c r="L596" s="5" t="s">
        <v>109</v>
      </c>
      <c r="M596" s="5" t="s">
        <v>86</v>
      </c>
      <c r="N596" s="5">
        <v>17</v>
      </c>
      <c r="O596" s="5">
        <v>6204420090</v>
      </c>
      <c r="P596" s="5" t="s">
        <v>105</v>
      </c>
      <c r="Q596" s="5" t="s">
        <v>624</v>
      </c>
    </row>
    <row r="597" spans="1:17">
      <c r="A597" s="5" t="s">
        <v>80</v>
      </c>
      <c r="B597" s="5" t="s">
        <v>342</v>
      </c>
      <c r="C597" s="5" t="s">
        <v>1100</v>
      </c>
      <c r="D597" s="5" t="s">
        <v>83</v>
      </c>
      <c r="E597" s="5">
        <v>1</v>
      </c>
      <c r="F597" s="5">
        <v>210</v>
      </c>
      <c r="G597" s="5">
        <f t="shared" si="9"/>
        <v>210</v>
      </c>
      <c r="H597" s="5" t="s">
        <v>1101</v>
      </c>
      <c r="I597" s="5" t="s">
        <v>34</v>
      </c>
      <c r="J597" s="5" t="s">
        <v>35</v>
      </c>
      <c r="K597" s="5" t="s">
        <v>41</v>
      </c>
      <c r="L597" s="5" t="s">
        <v>327</v>
      </c>
      <c r="M597" s="5" t="s">
        <v>86</v>
      </c>
      <c r="N597" s="5">
        <v>21</v>
      </c>
      <c r="O597" s="5">
        <v>6205200090</v>
      </c>
      <c r="P597" s="5" t="s">
        <v>105</v>
      </c>
      <c r="Q597" s="5" t="s">
        <v>328</v>
      </c>
    </row>
    <row r="598" spans="1:17">
      <c r="A598" s="5" t="s">
        <v>80</v>
      </c>
      <c r="B598" s="5" t="s">
        <v>319</v>
      </c>
      <c r="C598" s="5" t="s">
        <v>1102</v>
      </c>
      <c r="D598" s="5" t="s">
        <v>145</v>
      </c>
      <c r="E598" s="5">
        <v>1</v>
      </c>
      <c r="F598" s="5">
        <v>228</v>
      </c>
      <c r="G598" s="5">
        <f t="shared" si="9"/>
        <v>228</v>
      </c>
      <c r="H598" s="5" t="s">
        <v>1103</v>
      </c>
      <c r="I598" s="5" t="s">
        <v>42</v>
      </c>
      <c r="J598" s="5" t="s">
        <v>45</v>
      </c>
      <c r="K598" s="5" t="s">
        <v>48</v>
      </c>
      <c r="L598" s="5" t="s">
        <v>134</v>
      </c>
      <c r="M598" s="5" t="s">
        <v>86</v>
      </c>
      <c r="N598" s="5">
        <v>20</v>
      </c>
      <c r="O598" s="5">
        <v>6204238000</v>
      </c>
      <c r="P598" s="5" t="s">
        <v>105</v>
      </c>
      <c r="Q598" s="5" t="s">
        <v>100</v>
      </c>
    </row>
    <row r="599" spans="1:17">
      <c r="A599" s="5" t="s">
        <v>80</v>
      </c>
      <c r="B599" s="5" t="s">
        <v>298</v>
      </c>
      <c r="C599" s="5" t="s">
        <v>299</v>
      </c>
      <c r="D599" s="5" t="s">
        <v>90</v>
      </c>
      <c r="E599" s="5">
        <v>11</v>
      </c>
      <c r="F599" s="5">
        <v>235</v>
      </c>
      <c r="G599" s="5">
        <f t="shared" si="9"/>
        <v>2585</v>
      </c>
      <c r="H599" s="5" t="s">
        <v>300</v>
      </c>
      <c r="I599" s="5" t="s">
        <v>42</v>
      </c>
      <c r="J599" s="5" t="s">
        <v>45</v>
      </c>
      <c r="K599" s="5" t="s">
        <v>48</v>
      </c>
      <c r="L599" s="5" t="s">
        <v>134</v>
      </c>
      <c r="M599" s="5" t="s">
        <v>86</v>
      </c>
      <c r="N599" s="5">
        <v>32</v>
      </c>
      <c r="O599" s="5">
        <v>6204238000</v>
      </c>
      <c r="P599" s="5" t="s">
        <v>105</v>
      </c>
      <c r="Q599" s="5" t="s">
        <v>301</v>
      </c>
    </row>
    <row r="600" spans="1:17">
      <c r="A600" s="5" t="s">
        <v>80</v>
      </c>
      <c r="B600" s="5" t="s">
        <v>329</v>
      </c>
      <c r="C600" s="5" t="s">
        <v>608</v>
      </c>
      <c r="D600" s="5" t="s">
        <v>117</v>
      </c>
      <c r="E600" s="5">
        <v>12</v>
      </c>
      <c r="F600" s="5">
        <v>200</v>
      </c>
      <c r="G600" s="5">
        <f t="shared" si="9"/>
        <v>2400</v>
      </c>
      <c r="H600" s="5" t="s">
        <v>609</v>
      </c>
      <c r="I600" s="5" t="s">
        <v>42</v>
      </c>
      <c r="J600" s="5" t="s">
        <v>45</v>
      </c>
      <c r="K600" s="5" t="s">
        <v>50</v>
      </c>
      <c r="L600" s="5" t="s">
        <v>109</v>
      </c>
      <c r="M600" s="5" t="s">
        <v>86</v>
      </c>
      <c r="N600" s="5">
        <v>18</v>
      </c>
      <c r="O600" s="5">
        <v>6204420090</v>
      </c>
      <c r="P600" s="5" t="s">
        <v>105</v>
      </c>
      <c r="Q600" s="5" t="s">
        <v>100</v>
      </c>
    </row>
    <row r="601" spans="1:17">
      <c r="A601" s="5" t="s">
        <v>80</v>
      </c>
      <c r="B601" s="5" t="s">
        <v>268</v>
      </c>
      <c r="C601" s="5" t="s">
        <v>831</v>
      </c>
      <c r="D601" s="5">
        <v>34</v>
      </c>
      <c r="E601" s="5">
        <v>19</v>
      </c>
      <c r="F601" s="5">
        <v>424</v>
      </c>
      <c r="G601" s="5">
        <f t="shared" si="9"/>
        <v>8056</v>
      </c>
      <c r="H601" s="5" t="s">
        <v>832</v>
      </c>
      <c r="I601" s="5" t="s">
        <v>42</v>
      </c>
      <c r="J601" s="5" t="s">
        <v>45</v>
      </c>
      <c r="K601" s="5" t="s">
        <v>49</v>
      </c>
      <c r="L601" s="5" t="s">
        <v>154</v>
      </c>
      <c r="M601" s="5" t="s">
        <v>139</v>
      </c>
      <c r="N601" s="5">
        <v>28</v>
      </c>
      <c r="O601" s="5">
        <v>6204623990</v>
      </c>
      <c r="P601" s="5" t="s">
        <v>105</v>
      </c>
      <c r="Q601" s="5" t="s">
        <v>135</v>
      </c>
    </row>
    <row r="602" spans="1:17">
      <c r="A602" s="5" t="s">
        <v>80</v>
      </c>
      <c r="B602" s="5" t="s">
        <v>342</v>
      </c>
      <c r="C602" s="5" t="s">
        <v>1104</v>
      </c>
      <c r="D602" s="5" t="s">
        <v>145</v>
      </c>
      <c r="E602" s="5">
        <v>1</v>
      </c>
      <c r="F602" s="5">
        <v>658</v>
      </c>
      <c r="G602" s="5">
        <f t="shared" si="9"/>
        <v>658</v>
      </c>
      <c r="H602" s="5" t="s">
        <v>1105</v>
      </c>
      <c r="I602" s="5" t="s">
        <v>42</v>
      </c>
      <c r="J602" s="5" t="s">
        <v>45</v>
      </c>
      <c r="K602" s="5" t="s">
        <v>53</v>
      </c>
      <c r="L602" s="5" t="s">
        <v>190</v>
      </c>
      <c r="M602" s="5" t="s">
        <v>844</v>
      </c>
      <c r="N602" s="5">
        <v>38</v>
      </c>
      <c r="O602" s="5">
        <v>6211429000</v>
      </c>
      <c r="P602" s="5" t="s">
        <v>105</v>
      </c>
      <c r="Q602" s="5" t="s">
        <v>1106</v>
      </c>
    </row>
    <row r="603" spans="1:17">
      <c r="A603" s="5" t="s">
        <v>80</v>
      </c>
      <c r="B603" s="5" t="s">
        <v>575</v>
      </c>
      <c r="C603" s="5" t="s">
        <v>632</v>
      </c>
      <c r="D603" s="5" t="s">
        <v>242</v>
      </c>
      <c r="E603" s="5">
        <v>26</v>
      </c>
      <c r="F603" s="5">
        <v>277</v>
      </c>
      <c r="G603" s="5">
        <f t="shared" si="9"/>
        <v>7202</v>
      </c>
      <c r="H603" s="5" t="s">
        <v>633</v>
      </c>
      <c r="I603" s="5" t="s">
        <v>42</v>
      </c>
      <c r="J603" s="5" t="s">
        <v>57</v>
      </c>
      <c r="K603" s="5" t="s">
        <v>60</v>
      </c>
      <c r="L603" s="5"/>
      <c r="M603" s="5" t="s">
        <v>99</v>
      </c>
      <c r="N603" s="5">
        <v>28</v>
      </c>
      <c r="O603" s="5">
        <v>6204420090</v>
      </c>
      <c r="P603" s="5" t="s">
        <v>105</v>
      </c>
      <c r="Q603" s="5" t="s">
        <v>480</v>
      </c>
    </row>
    <row r="604" spans="1:17">
      <c r="A604" s="5" t="s">
        <v>80</v>
      </c>
      <c r="B604" s="5" t="s">
        <v>762</v>
      </c>
      <c r="C604" s="5" t="s">
        <v>712</v>
      </c>
      <c r="D604" s="5" t="s">
        <v>117</v>
      </c>
      <c r="E604" s="5">
        <v>2</v>
      </c>
      <c r="F604" s="5">
        <v>447</v>
      </c>
      <c r="G604" s="5">
        <f t="shared" si="9"/>
        <v>894</v>
      </c>
      <c r="H604" s="5" t="s">
        <v>713</v>
      </c>
      <c r="I604" s="5" t="s">
        <v>42</v>
      </c>
      <c r="J604" s="5" t="s">
        <v>45</v>
      </c>
      <c r="K604" s="5" t="s">
        <v>53</v>
      </c>
      <c r="L604" s="5" t="s">
        <v>122</v>
      </c>
      <c r="M604" s="5" t="s">
        <v>110</v>
      </c>
      <c r="N604" s="5">
        <v>32</v>
      </c>
      <c r="O604" s="5">
        <v>6204329090</v>
      </c>
      <c r="P604" s="5" t="s">
        <v>105</v>
      </c>
      <c r="Q604" s="5" t="s">
        <v>100</v>
      </c>
    </row>
    <row r="605" spans="1:17">
      <c r="A605" s="5" t="s">
        <v>80</v>
      </c>
      <c r="B605" s="5" t="s">
        <v>637</v>
      </c>
      <c r="C605" s="5" t="s">
        <v>810</v>
      </c>
      <c r="D605" s="5" t="s">
        <v>90</v>
      </c>
      <c r="E605" s="5">
        <v>6</v>
      </c>
      <c r="F605" s="5">
        <v>260</v>
      </c>
      <c r="G605" s="5">
        <f t="shared" si="9"/>
        <v>1560</v>
      </c>
      <c r="H605" s="5" t="s">
        <v>811</v>
      </c>
      <c r="I605" s="5" t="s">
        <v>42</v>
      </c>
      <c r="J605" s="5" t="s">
        <v>45</v>
      </c>
      <c r="K605" s="5" t="s">
        <v>55</v>
      </c>
      <c r="L605" s="5"/>
      <c r="M605" s="5" t="s">
        <v>110</v>
      </c>
      <c r="N605" s="5">
        <v>17</v>
      </c>
      <c r="O605" s="5">
        <v>6110309900</v>
      </c>
      <c r="P605" s="5" t="s">
        <v>105</v>
      </c>
      <c r="Q605" s="5" t="s">
        <v>135</v>
      </c>
    </row>
    <row r="606" spans="1:17">
      <c r="A606" s="5" t="s">
        <v>80</v>
      </c>
      <c r="B606" s="5" t="s">
        <v>285</v>
      </c>
      <c r="C606" s="5" t="s">
        <v>1107</v>
      </c>
      <c r="D606" s="5" t="s">
        <v>90</v>
      </c>
      <c r="E606" s="5">
        <v>1</v>
      </c>
      <c r="F606" s="5">
        <v>200</v>
      </c>
      <c r="G606" s="5">
        <f t="shared" si="9"/>
        <v>200</v>
      </c>
      <c r="H606" s="5" t="s">
        <v>1108</v>
      </c>
      <c r="I606" s="5" t="s">
        <v>42</v>
      </c>
      <c r="J606" s="5" t="s">
        <v>45</v>
      </c>
      <c r="K606" s="5" t="s">
        <v>47</v>
      </c>
      <c r="L606" s="5" t="s">
        <v>147</v>
      </c>
      <c r="M606" s="5" t="s">
        <v>110</v>
      </c>
      <c r="N606" s="5">
        <v>17</v>
      </c>
      <c r="O606" s="5">
        <v>6204623990</v>
      </c>
      <c r="P606" s="5" t="s">
        <v>105</v>
      </c>
      <c r="Q606" s="5" t="s">
        <v>100</v>
      </c>
    </row>
    <row r="607" spans="1:17">
      <c r="A607" s="5" t="s">
        <v>80</v>
      </c>
      <c r="B607" s="5" t="s">
        <v>285</v>
      </c>
      <c r="C607" s="5" t="s">
        <v>1109</v>
      </c>
      <c r="D607" s="5" t="s">
        <v>145</v>
      </c>
      <c r="E607" s="5">
        <v>6</v>
      </c>
      <c r="F607" s="5">
        <v>325</v>
      </c>
      <c r="G607" s="5">
        <f t="shared" si="9"/>
        <v>1950</v>
      </c>
      <c r="H607" s="5" t="s">
        <v>1110</v>
      </c>
      <c r="I607" s="5" t="s">
        <v>42</v>
      </c>
      <c r="J607" s="5" t="s">
        <v>45</v>
      </c>
      <c r="K607" s="5" t="s">
        <v>55</v>
      </c>
      <c r="L607" s="5"/>
      <c r="M607" s="5" t="s">
        <v>86</v>
      </c>
      <c r="N607" s="5">
        <v>21</v>
      </c>
      <c r="O607" s="5">
        <v>6110309900</v>
      </c>
      <c r="P607" s="5" t="s">
        <v>105</v>
      </c>
      <c r="Q607" s="5" t="s">
        <v>135</v>
      </c>
    </row>
    <row r="608" spans="1:17">
      <c r="A608" s="5" t="s">
        <v>80</v>
      </c>
      <c r="B608" s="5" t="s">
        <v>285</v>
      </c>
      <c r="C608" s="5" t="s">
        <v>573</v>
      </c>
      <c r="D608" s="5" t="s">
        <v>96</v>
      </c>
      <c r="E608" s="5">
        <v>2</v>
      </c>
      <c r="F608" s="5">
        <v>325</v>
      </c>
      <c r="G608" s="5">
        <f t="shared" si="9"/>
        <v>650</v>
      </c>
      <c r="H608" s="5" t="s">
        <v>574</v>
      </c>
      <c r="I608" s="5" t="s">
        <v>42</v>
      </c>
      <c r="J608" s="5" t="s">
        <v>45</v>
      </c>
      <c r="K608" s="5" t="s">
        <v>47</v>
      </c>
      <c r="L608" s="5" t="s">
        <v>147</v>
      </c>
      <c r="M608" s="5" t="s">
        <v>110</v>
      </c>
      <c r="N608" s="5">
        <v>22</v>
      </c>
      <c r="O608" s="5">
        <v>6204623990</v>
      </c>
      <c r="P608" s="5" t="s">
        <v>105</v>
      </c>
      <c r="Q608" s="5" t="s">
        <v>100</v>
      </c>
    </row>
    <row r="609" spans="1:17">
      <c r="A609" s="5" t="s">
        <v>80</v>
      </c>
      <c r="B609" s="5" t="s">
        <v>510</v>
      </c>
      <c r="C609" s="5" t="s">
        <v>951</v>
      </c>
      <c r="D609" s="5">
        <v>34</v>
      </c>
      <c r="E609" s="5">
        <v>23</v>
      </c>
      <c r="F609" s="5">
        <v>540</v>
      </c>
      <c r="G609" s="5">
        <f t="shared" si="9"/>
        <v>12420</v>
      </c>
      <c r="H609" s="5" t="s">
        <v>952</v>
      </c>
      <c r="I609" s="5" t="s">
        <v>42</v>
      </c>
      <c r="J609" s="5" t="s">
        <v>45</v>
      </c>
      <c r="K609" s="5" t="s">
        <v>49</v>
      </c>
      <c r="L609" s="5" t="s">
        <v>154</v>
      </c>
      <c r="M609" s="5" t="s">
        <v>139</v>
      </c>
      <c r="N609" s="5">
        <v>29</v>
      </c>
      <c r="O609" s="5">
        <v>6204623990</v>
      </c>
      <c r="P609" s="5" t="s">
        <v>105</v>
      </c>
      <c r="Q609" s="5" t="s">
        <v>135</v>
      </c>
    </row>
    <row r="610" spans="1:17">
      <c r="A610" s="5" t="s">
        <v>80</v>
      </c>
      <c r="B610" s="5" t="s">
        <v>510</v>
      </c>
      <c r="C610" s="5" t="s">
        <v>951</v>
      </c>
      <c r="D610" s="5">
        <v>36</v>
      </c>
      <c r="E610" s="5">
        <v>21</v>
      </c>
      <c r="F610" s="5">
        <v>540</v>
      </c>
      <c r="G610" s="5">
        <f t="shared" si="9"/>
        <v>11340</v>
      </c>
      <c r="H610" s="5" t="s">
        <v>952</v>
      </c>
      <c r="I610" s="5" t="s">
        <v>42</v>
      </c>
      <c r="J610" s="5" t="s">
        <v>45</v>
      </c>
      <c r="K610" s="5" t="s">
        <v>49</v>
      </c>
      <c r="L610" s="5" t="s">
        <v>154</v>
      </c>
      <c r="M610" s="5" t="s">
        <v>139</v>
      </c>
      <c r="N610" s="5">
        <v>29</v>
      </c>
      <c r="O610" s="5">
        <v>6204623990</v>
      </c>
      <c r="P610" s="5" t="s">
        <v>105</v>
      </c>
      <c r="Q610" s="5" t="s">
        <v>135</v>
      </c>
    </row>
    <row r="611" spans="1:17">
      <c r="A611" s="5" t="s">
        <v>80</v>
      </c>
      <c r="B611" s="5" t="s">
        <v>324</v>
      </c>
      <c r="C611" s="5" t="s">
        <v>330</v>
      </c>
      <c r="D611" s="5" t="s">
        <v>96</v>
      </c>
      <c r="E611" s="5">
        <v>12</v>
      </c>
      <c r="F611" s="5">
        <v>170</v>
      </c>
      <c r="G611" s="5">
        <f t="shared" si="9"/>
        <v>2040</v>
      </c>
      <c r="H611" s="5" t="s">
        <v>331</v>
      </c>
      <c r="I611" s="5" t="s">
        <v>42</v>
      </c>
      <c r="J611" s="5" t="s">
        <v>45</v>
      </c>
      <c r="K611" s="5" t="s">
        <v>56</v>
      </c>
      <c r="L611" s="5" t="s">
        <v>247</v>
      </c>
      <c r="M611" s="5" t="s">
        <v>86</v>
      </c>
      <c r="N611" s="5">
        <v>19</v>
      </c>
      <c r="O611" s="5">
        <v>6206300090</v>
      </c>
      <c r="P611" s="5" t="s">
        <v>105</v>
      </c>
      <c r="Q611" s="5" t="s">
        <v>100</v>
      </c>
    </row>
    <row r="612" spans="1:17">
      <c r="A612" s="5" t="s">
        <v>80</v>
      </c>
      <c r="B612" s="5" t="s">
        <v>288</v>
      </c>
      <c r="C612" s="5" t="s">
        <v>1064</v>
      </c>
      <c r="D612" s="5" t="s">
        <v>90</v>
      </c>
      <c r="E612" s="5">
        <v>1</v>
      </c>
      <c r="F612" s="5">
        <v>470</v>
      </c>
      <c r="G612" s="5">
        <f t="shared" si="9"/>
        <v>470</v>
      </c>
      <c r="H612" s="5" t="s">
        <v>1065</v>
      </c>
      <c r="I612" s="5" t="s">
        <v>42</v>
      </c>
      <c r="J612" s="5" t="s">
        <v>45</v>
      </c>
      <c r="K612" s="5" t="s">
        <v>48</v>
      </c>
      <c r="L612" s="5" t="s">
        <v>134</v>
      </c>
      <c r="M612" s="5" t="s">
        <v>86</v>
      </c>
      <c r="N612" s="5">
        <v>24</v>
      </c>
      <c r="O612" s="5">
        <v>6204238000</v>
      </c>
      <c r="P612" s="5" t="s">
        <v>105</v>
      </c>
      <c r="Q612" s="5" t="s">
        <v>224</v>
      </c>
    </row>
    <row r="613" spans="1:17">
      <c r="A613" s="5" t="s">
        <v>80</v>
      </c>
      <c r="B613" s="5" t="s">
        <v>319</v>
      </c>
      <c r="C613" s="5" t="s">
        <v>1111</v>
      </c>
      <c r="D613" s="5" t="s">
        <v>90</v>
      </c>
      <c r="E613" s="5">
        <v>1</v>
      </c>
      <c r="F613" s="5">
        <v>600</v>
      </c>
      <c r="G613" s="5">
        <f t="shared" si="9"/>
        <v>600</v>
      </c>
      <c r="H613" s="5" t="s">
        <v>1112</v>
      </c>
      <c r="I613" s="5" t="s">
        <v>42</v>
      </c>
      <c r="J613" s="5" t="s">
        <v>45</v>
      </c>
      <c r="K613" s="5" t="s">
        <v>50</v>
      </c>
      <c r="L613" s="5" t="s">
        <v>109</v>
      </c>
      <c r="M613" s="5" t="s">
        <v>86</v>
      </c>
      <c r="N613" s="5">
        <v>38</v>
      </c>
      <c r="O613" s="5">
        <v>6204420090</v>
      </c>
      <c r="P613" s="5" t="s">
        <v>105</v>
      </c>
      <c r="Q613" s="5" t="s">
        <v>350</v>
      </c>
    </row>
    <row r="614" spans="1:17">
      <c r="A614" s="5" t="s">
        <v>80</v>
      </c>
      <c r="B614" s="5" t="s">
        <v>319</v>
      </c>
      <c r="C614" s="5" t="s">
        <v>1113</v>
      </c>
      <c r="D614" s="5" t="s">
        <v>90</v>
      </c>
      <c r="E614" s="5">
        <v>1</v>
      </c>
      <c r="F614" s="5">
        <v>200</v>
      </c>
      <c r="G614" s="5">
        <f t="shared" si="9"/>
        <v>200</v>
      </c>
      <c r="H614" s="5" t="s">
        <v>1114</v>
      </c>
      <c r="I614" s="5" t="s">
        <v>42</v>
      </c>
      <c r="J614" s="5" t="s">
        <v>45</v>
      </c>
      <c r="K614" s="5" t="s">
        <v>56</v>
      </c>
      <c r="L614" s="5" t="s">
        <v>247</v>
      </c>
      <c r="M614" s="5" t="s">
        <v>86</v>
      </c>
      <c r="N614" s="5">
        <v>15</v>
      </c>
      <c r="O614" s="5">
        <v>6206300090</v>
      </c>
      <c r="P614" s="5" t="s">
        <v>105</v>
      </c>
      <c r="Q614" s="5" t="s">
        <v>100</v>
      </c>
    </row>
    <row r="615" spans="1:17">
      <c r="A615" s="5" t="s">
        <v>80</v>
      </c>
      <c r="B615" s="5" t="s">
        <v>488</v>
      </c>
      <c r="C615" s="5" t="s">
        <v>690</v>
      </c>
      <c r="D615" s="5" t="s">
        <v>90</v>
      </c>
      <c r="E615" s="5">
        <v>15</v>
      </c>
      <c r="F615" s="5">
        <v>720</v>
      </c>
      <c r="G615" s="5">
        <f t="shared" si="9"/>
        <v>10800</v>
      </c>
      <c r="H615" s="5" t="s">
        <v>691</v>
      </c>
      <c r="I615" s="5" t="s">
        <v>42</v>
      </c>
      <c r="J615" s="5" t="s">
        <v>45</v>
      </c>
      <c r="K615" s="5" t="s">
        <v>48</v>
      </c>
      <c r="L615" s="5" t="s">
        <v>134</v>
      </c>
      <c r="M615" s="5" t="s">
        <v>86</v>
      </c>
      <c r="N615" s="5">
        <v>33</v>
      </c>
      <c r="O615" s="5">
        <v>6204238000</v>
      </c>
      <c r="P615" s="5" t="s">
        <v>105</v>
      </c>
      <c r="Q615" s="5" t="s">
        <v>100</v>
      </c>
    </row>
    <row r="616" spans="1:17">
      <c r="A616" s="5" t="s">
        <v>80</v>
      </c>
      <c r="B616" s="5" t="s">
        <v>689</v>
      </c>
      <c r="C616" s="5" t="s">
        <v>489</v>
      </c>
      <c r="D616" s="5">
        <v>42</v>
      </c>
      <c r="E616" s="5">
        <v>18</v>
      </c>
      <c r="F616" s="5">
        <v>576</v>
      </c>
      <c r="G616" s="5">
        <f t="shared" si="9"/>
        <v>10368</v>
      </c>
      <c r="H616" s="5" t="s">
        <v>490</v>
      </c>
      <c r="I616" s="5" t="s">
        <v>42</v>
      </c>
      <c r="J616" s="5" t="s">
        <v>45</v>
      </c>
      <c r="K616" s="5" t="s">
        <v>54</v>
      </c>
      <c r="L616" s="5" t="s">
        <v>491</v>
      </c>
      <c r="M616" s="5" t="s">
        <v>110</v>
      </c>
      <c r="N616" s="5">
        <v>34</v>
      </c>
      <c r="O616" s="5">
        <v>6204329090</v>
      </c>
      <c r="P616" s="5" t="s">
        <v>105</v>
      </c>
      <c r="Q616" s="5" t="s">
        <v>492</v>
      </c>
    </row>
    <row r="617" spans="1:17">
      <c r="A617" s="5" t="s">
        <v>80</v>
      </c>
      <c r="B617" s="5" t="s">
        <v>278</v>
      </c>
      <c r="C617" s="5" t="s">
        <v>599</v>
      </c>
      <c r="D617" s="5" t="s">
        <v>600</v>
      </c>
      <c r="E617" s="5">
        <v>12</v>
      </c>
      <c r="F617" s="5">
        <v>600</v>
      </c>
      <c r="G617" s="5">
        <f t="shared" si="9"/>
        <v>7200</v>
      </c>
      <c r="H617" s="5" t="s">
        <v>601</v>
      </c>
      <c r="I617" s="5" t="s">
        <v>42</v>
      </c>
      <c r="J617" s="5" t="s">
        <v>45</v>
      </c>
      <c r="K617" s="5" t="s">
        <v>48</v>
      </c>
      <c r="L617" s="5" t="s">
        <v>134</v>
      </c>
      <c r="M617" s="5" t="s">
        <v>86</v>
      </c>
      <c r="N617" s="5">
        <v>33</v>
      </c>
      <c r="O617" s="5">
        <v>6204238000</v>
      </c>
      <c r="P617" s="5" t="s">
        <v>105</v>
      </c>
      <c r="Q617" s="5" t="s">
        <v>602</v>
      </c>
    </row>
    <row r="618" spans="1:17">
      <c r="A618" s="5" t="s">
        <v>80</v>
      </c>
      <c r="B618" s="5" t="s">
        <v>461</v>
      </c>
      <c r="C618" s="5" t="s">
        <v>1115</v>
      </c>
      <c r="D618" s="5" t="s">
        <v>90</v>
      </c>
      <c r="E618" s="5">
        <v>1</v>
      </c>
      <c r="F618" s="5">
        <v>185</v>
      </c>
      <c r="G618" s="5">
        <f t="shared" si="9"/>
        <v>185</v>
      </c>
      <c r="H618" s="5" t="s">
        <v>1116</v>
      </c>
      <c r="I618" s="5" t="s">
        <v>42</v>
      </c>
      <c r="J618" s="5" t="s">
        <v>45</v>
      </c>
      <c r="K618" s="5" t="s">
        <v>50</v>
      </c>
      <c r="L618" s="5" t="s">
        <v>104</v>
      </c>
      <c r="M618" s="5" t="s">
        <v>110</v>
      </c>
      <c r="N618" s="5">
        <v>21</v>
      </c>
      <c r="O618" s="5">
        <v>6204420090</v>
      </c>
      <c r="P618" s="5" t="s">
        <v>105</v>
      </c>
      <c r="Q618" s="5" t="s">
        <v>135</v>
      </c>
    </row>
    <row r="619" spans="1:17">
      <c r="A619" s="5" t="s">
        <v>80</v>
      </c>
      <c r="B619" s="5" t="s">
        <v>334</v>
      </c>
      <c r="C619" s="5" t="s">
        <v>1117</v>
      </c>
      <c r="D619" s="5">
        <v>46</v>
      </c>
      <c r="E619" s="5">
        <v>2</v>
      </c>
      <c r="F619" s="5">
        <v>789</v>
      </c>
      <c r="G619" s="5">
        <f t="shared" si="9"/>
        <v>1578</v>
      </c>
      <c r="H619" s="5" t="s">
        <v>1118</v>
      </c>
      <c r="I619" s="5" t="s">
        <v>42</v>
      </c>
      <c r="J619" s="5" t="s">
        <v>57</v>
      </c>
      <c r="K619" s="5" t="s">
        <v>62</v>
      </c>
      <c r="L619" s="5" t="s">
        <v>668</v>
      </c>
      <c r="M619" s="5" t="s">
        <v>110</v>
      </c>
      <c r="N619" s="5">
        <v>72</v>
      </c>
      <c r="O619" s="5">
        <v>6204329090</v>
      </c>
      <c r="P619" s="5" t="s">
        <v>105</v>
      </c>
      <c r="Q619" s="5" t="s">
        <v>100</v>
      </c>
    </row>
    <row r="620" spans="1:17">
      <c r="A620" s="5" t="s">
        <v>80</v>
      </c>
      <c r="B620" s="5" t="s">
        <v>319</v>
      </c>
      <c r="C620" s="5" t="s">
        <v>1119</v>
      </c>
      <c r="D620" s="5" t="s">
        <v>145</v>
      </c>
      <c r="E620" s="5">
        <v>1</v>
      </c>
      <c r="F620" s="5">
        <v>311</v>
      </c>
      <c r="G620" s="5">
        <f t="shared" si="9"/>
        <v>311</v>
      </c>
      <c r="H620" s="5" t="s">
        <v>1120</v>
      </c>
      <c r="I620" s="5" t="s">
        <v>42</v>
      </c>
      <c r="J620" s="5" t="s">
        <v>45</v>
      </c>
      <c r="K620" s="5" t="s">
        <v>52</v>
      </c>
      <c r="L620" s="5" t="s">
        <v>1121</v>
      </c>
      <c r="M620" s="5" t="s">
        <v>86</v>
      </c>
      <c r="N620" s="5">
        <v>19</v>
      </c>
      <c r="O620" s="5">
        <v>6204238000</v>
      </c>
      <c r="P620" s="5" t="s">
        <v>105</v>
      </c>
      <c r="Q620" s="5" t="s">
        <v>477</v>
      </c>
    </row>
    <row r="621" spans="1:17">
      <c r="A621" s="5" t="s">
        <v>80</v>
      </c>
      <c r="B621" s="5" t="s">
        <v>319</v>
      </c>
      <c r="C621" s="5" t="s">
        <v>1122</v>
      </c>
      <c r="D621" s="5" t="s">
        <v>90</v>
      </c>
      <c r="E621" s="5">
        <v>1</v>
      </c>
      <c r="F621" s="5">
        <v>220</v>
      </c>
      <c r="G621" s="5">
        <f t="shared" si="9"/>
        <v>220</v>
      </c>
      <c r="H621" s="5" t="s">
        <v>1123</v>
      </c>
      <c r="I621" s="5" t="s">
        <v>42</v>
      </c>
      <c r="J621" s="5" t="s">
        <v>45</v>
      </c>
      <c r="K621" s="5" t="s">
        <v>55</v>
      </c>
      <c r="L621" s="5"/>
      <c r="M621" s="5" t="s">
        <v>86</v>
      </c>
      <c r="N621" s="5">
        <v>21</v>
      </c>
      <c r="O621" s="5">
        <v>6110309900</v>
      </c>
      <c r="P621" s="5" t="s">
        <v>105</v>
      </c>
      <c r="Q621" s="5" t="s">
        <v>135</v>
      </c>
    </row>
    <row r="622" spans="1:17">
      <c r="A622" s="5" t="s">
        <v>80</v>
      </c>
      <c r="B622" s="5" t="s">
        <v>1124</v>
      </c>
      <c r="C622" s="5" t="s">
        <v>1125</v>
      </c>
      <c r="D622" s="5" t="s">
        <v>90</v>
      </c>
      <c r="E622" s="5">
        <v>2</v>
      </c>
      <c r="F622" s="5">
        <v>234</v>
      </c>
      <c r="G622" s="5">
        <f t="shared" si="9"/>
        <v>468</v>
      </c>
      <c r="H622" s="5" t="s">
        <v>1126</v>
      </c>
      <c r="I622" s="5" t="s">
        <v>42</v>
      </c>
      <c r="J622" s="5" t="s">
        <v>45</v>
      </c>
      <c r="K622" s="5" t="s">
        <v>50</v>
      </c>
      <c r="L622" s="5" t="s">
        <v>109</v>
      </c>
      <c r="M622" s="5" t="s">
        <v>86</v>
      </c>
      <c r="N622" s="5">
        <v>15</v>
      </c>
      <c r="O622" s="5">
        <v>6204420090</v>
      </c>
      <c r="P622" s="5" t="s">
        <v>105</v>
      </c>
      <c r="Q622" s="5" t="s">
        <v>100</v>
      </c>
    </row>
    <row r="623" spans="1:17">
      <c r="A623" s="5" t="s">
        <v>80</v>
      </c>
      <c r="B623" s="5" t="s">
        <v>319</v>
      </c>
      <c r="C623" s="5" t="s">
        <v>1127</v>
      </c>
      <c r="D623" s="5">
        <v>38</v>
      </c>
      <c r="E623" s="5">
        <v>1</v>
      </c>
      <c r="F623" s="5">
        <v>680</v>
      </c>
      <c r="G623" s="5">
        <f t="shared" si="9"/>
        <v>680</v>
      </c>
      <c r="H623" s="5" t="s">
        <v>1128</v>
      </c>
      <c r="I623" s="5" t="s">
        <v>42</v>
      </c>
      <c r="J623" s="5" t="s">
        <v>45</v>
      </c>
      <c r="K623" s="5" t="s">
        <v>49</v>
      </c>
      <c r="L623" s="5" t="s">
        <v>154</v>
      </c>
      <c r="M623" s="5" t="s">
        <v>139</v>
      </c>
      <c r="N623" s="5">
        <v>30</v>
      </c>
      <c r="O623" s="5">
        <v>6204623990</v>
      </c>
      <c r="P623" s="5" t="s">
        <v>105</v>
      </c>
      <c r="Q623" s="5" t="s">
        <v>135</v>
      </c>
    </row>
    <row r="624" spans="1:17">
      <c r="A624" s="5" t="s">
        <v>80</v>
      </c>
      <c r="B624" s="5" t="s">
        <v>282</v>
      </c>
      <c r="C624" s="5" t="s">
        <v>773</v>
      </c>
      <c r="D624" s="5" t="s">
        <v>117</v>
      </c>
      <c r="E624" s="5">
        <v>3</v>
      </c>
      <c r="F624" s="5">
        <v>420</v>
      </c>
      <c r="G624" s="5">
        <f t="shared" si="9"/>
        <v>1260</v>
      </c>
      <c r="H624" s="5" t="s">
        <v>774</v>
      </c>
      <c r="I624" s="5" t="s">
        <v>34</v>
      </c>
      <c r="J624" s="5" t="s">
        <v>35</v>
      </c>
      <c r="K624" s="5" t="s">
        <v>39</v>
      </c>
      <c r="L624" s="5" t="s">
        <v>187</v>
      </c>
      <c r="M624" s="5" t="s">
        <v>86</v>
      </c>
      <c r="N624" s="5">
        <v>22</v>
      </c>
      <c r="O624" s="5">
        <v>6110209100</v>
      </c>
      <c r="P624" s="5" t="s">
        <v>105</v>
      </c>
      <c r="Q624" s="5" t="s">
        <v>135</v>
      </c>
    </row>
    <row r="625" spans="1:17">
      <c r="A625" s="5" t="s">
        <v>80</v>
      </c>
      <c r="B625" s="5" t="s">
        <v>634</v>
      </c>
      <c r="C625" s="5" t="s">
        <v>941</v>
      </c>
      <c r="D625" s="5">
        <v>36</v>
      </c>
      <c r="E625" s="5">
        <v>10</v>
      </c>
      <c r="F625" s="5">
        <v>516</v>
      </c>
      <c r="G625" s="5">
        <f t="shared" si="9"/>
        <v>5160</v>
      </c>
      <c r="H625" s="5" t="s">
        <v>942</v>
      </c>
      <c r="I625" s="5" t="s">
        <v>42</v>
      </c>
      <c r="J625" s="5" t="s">
        <v>45</v>
      </c>
      <c r="K625" s="5" t="s">
        <v>49</v>
      </c>
      <c r="L625" s="5" t="s">
        <v>154</v>
      </c>
      <c r="M625" s="5" t="s">
        <v>139</v>
      </c>
      <c r="N625" s="5">
        <v>27</v>
      </c>
      <c r="O625" s="5">
        <v>6204623990</v>
      </c>
      <c r="P625" s="5" t="s">
        <v>105</v>
      </c>
      <c r="Q625" s="5" t="s">
        <v>135</v>
      </c>
    </row>
    <row r="626" spans="1:17">
      <c r="A626" s="5" t="s">
        <v>80</v>
      </c>
      <c r="B626" s="5" t="s">
        <v>407</v>
      </c>
      <c r="C626" s="5" t="s">
        <v>417</v>
      </c>
      <c r="D626" s="5">
        <v>36</v>
      </c>
      <c r="E626" s="5">
        <v>8</v>
      </c>
      <c r="F626" s="5">
        <v>450</v>
      </c>
      <c r="G626" s="5">
        <f t="shared" si="9"/>
        <v>3600</v>
      </c>
      <c r="H626" s="5" t="s">
        <v>418</v>
      </c>
      <c r="I626" s="5" t="s">
        <v>42</v>
      </c>
      <c r="J626" s="5" t="s">
        <v>45</v>
      </c>
      <c r="K626" s="5" t="s">
        <v>49</v>
      </c>
      <c r="L626" s="5" t="s">
        <v>154</v>
      </c>
      <c r="M626" s="5" t="s">
        <v>139</v>
      </c>
      <c r="N626" s="5">
        <v>25</v>
      </c>
      <c r="O626" s="5">
        <v>6204623990</v>
      </c>
      <c r="P626" s="5" t="s">
        <v>105</v>
      </c>
      <c r="Q626" s="5" t="s">
        <v>135</v>
      </c>
    </row>
    <row r="627" spans="1:17">
      <c r="A627" s="5" t="s">
        <v>80</v>
      </c>
      <c r="B627" s="5" t="s">
        <v>319</v>
      </c>
      <c r="C627" s="5" t="s">
        <v>1129</v>
      </c>
      <c r="D627" s="5" t="s">
        <v>117</v>
      </c>
      <c r="E627" s="5">
        <v>1</v>
      </c>
      <c r="F627" s="5">
        <v>300</v>
      </c>
      <c r="G627" s="5">
        <f t="shared" si="9"/>
        <v>300</v>
      </c>
      <c r="H627" s="5" t="s">
        <v>1130</v>
      </c>
      <c r="I627" s="5" t="s">
        <v>42</v>
      </c>
      <c r="J627" s="5" t="s">
        <v>45</v>
      </c>
      <c r="K627" s="5" t="s">
        <v>50</v>
      </c>
      <c r="L627" s="5" t="s">
        <v>209</v>
      </c>
      <c r="M627" s="5" t="s">
        <v>86</v>
      </c>
      <c r="N627" s="5">
        <v>20</v>
      </c>
      <c r="O627" s="5">
        <v>6204420090</v>
      </c>
      <c r="P627" s="5" t="s">
        <v>105</v>
      </c>
      <c r="Q627" s="5" t="s">
        <v>161</v>
      </c>
    </row>
    <row r="628" spans="1:17">
      <c r="A628" s="5" t="s">
        <v>80</v>
      </c>
      <c r="B628" s="5" t="s">
        <v>351</v>
      </c>
      <c r="C628" s="5" t="s">
        <v>687</v>
      </c>
      <c r="D628" s="5" t="s">
        <v>145</v>
      </c>
      <c r="E628" s="5">
        <v>4</v>
      </c>
      <c r="F628" s="5">
        <v>150</v>
      </c>
      <c r="G628" s="5">
        <f t="shared" si="9"/>
        <v>600</v>
      </c>
      <c r="H628" s="5" t="s">
        <v>688</v>
      </c>
      <c r="I628" s="5" t="s">
        <v>42</v>
      </c>
      <c r="J628" s="5" t="s">
        <v>45</v>
      </c>
      <c r="K628" s="5" t="s">
        <v>53</v>
      </c>
      <c r="L628" s="5" t="s">
        <v>122</v>
      </c>
      <c r="M628" s="5" t="s">
        <v>110</v>
      </c>
      <c r="N628" s="5">
        <v>20</v>
      </c>
      <c r="O628" s="5">
        <v>6204329090</v>
      </c>
      <c r="P628" s="5" t="s">
        <v>105</v>
      </c>
      <c r="Q628" s="5" t="s">
        <v>197</v>
      </c>
    </row>
    <row r="629" spans="1:17">
      <c r="A629" s="5" t="s">
        <v>80</v>
      </c>
      <c r="B629" s="5" t="s">
        <v>324</v>
      </c>
      <c r="C629" s="5" t="s">
        <v>608</v>
      </c>
      <c r="D629" s="5" t="s">
        <v>145</v>
      </c>
      <c r="E629" s="5">
        <v>26</v>
      </c>
      <c r="F629" s="5">
        <v>288</v>
      </c>
      <c r="G629" s="5">
        <f t="shared" si="9"/>
        <v>7488</v>
      </c>
      <c r="H629" s="5" t="s">
        <v>609</v>
      </c>
      <c r="I629" s="5" t="s">
        <v>42</v>
      </c>
      <c r="J629" s="5" t="s">
        <v>45</v>
      </c>
      <c r="K629" s="5" t="s">
        <v>50</v>
      </c>
      <c r="L629" s="5" t="s">
        <v>109</v>
      </c>
      <c r="M629" s="5" t="s">
        <v>86</v>
      </c>
      <c r="N629" s="5">
        <v>18</v>
      </c>
      <c r="O629" s="5">
        <v>6204420090</v>
      </c>
      <c r="P629" s="5" t="s">
        <v>105</v>
      </c>
      <c r="Q629" s="5" t="s">
        <v>100</v>
      </c>
    </row>
    <row r="630" spans="1:17">
      <c r="A630" s="5" t="s">
        <v>80</v>
      </c>
      <c r="B630" s="5" t="s">
        <v>425</v>
      </c>
      <c r="C630" s="5" t="s">
        <v>383</v>
      </c>
      <c r="D630" s="5" t="s">
        <v>117</v>
      </c>
      <c r="E630" s="5">
        <v>1</v>
      </c>
      <c r="F630" s="5">
        <v>135</v>
      </c>
      <c r="G630" s="5">
        <f t="shared" si="9"/>
        <v>135</v>
      </c>
      <c r="H630" s="5" t="s">
        <v>384</v>
      </c>
      <c r="I630" s="5" t="s">
        <v>42</v>
      </c>
      <c r="J630" s="5" t="s">
        <v>45</v>
      </c>
      <c r="K630" s="5" t="s">
        <v>56</v>
      </c>
      <c r="L630" s="5" t="s">
        <v>247</v>
      </c>
      <c r="M630" s="5" t="s">
        <v>110</v>
      </c>
      <c r="N630" s="5">
        <v>17</v>
      </c>
      <c r="O630" s="5">
        <v>6206300090</v>
      </c>
      <c r="P630" s="5" t="s">
        <v>105</v>
      </c>
      <c r="Q630" s="5" t="s">
        <v>135</v>
      </c>
    </row>
    <row r="631" spans="1:17">
      <c r="A631" s="5" t="s">
        <v>80</v>
      </c>
      <c r="B631" s="5" t="s">
        <v>689</v>
      </c>
      <c r="C631" s="5" t="s">
        <v>690</v>
      </c>
      <c r="D631" s="5" t="s">
        <v>83</v>
      </c>
      <c r="E631" s="5">
        <v>26</v>
      </c>
      <c r="F631" s="5">
        <v>720</v>
      </c>
      <c r="G631" s="5">
        <f t="shared" si="9"/>
        <v>18720</v>
      </c>
      <c r="H631" s="5" t="s">
        <v>691</v>
      </c>
      <c r="I631" s="5" t="s">
        <v>42</v>
      </c>
      <c r="J631" s="5" t="s">
        <v>45</v>
      </c>
      <c r="K631" s="5" t="s">
        <v>48</v>
      </c>
      <c r="L631" s="5" t="s">
        <v>134</v>
      </c>
      <c r="M631" s="5" t="s">
        <v>86</v>
      </c>
      <c r="N631" s="5">
        <v>33</v>
      </c>
      <c r="O631" s="5">
        <v>6204238000</v>
      </c>
      <c r="P631" s="5" t="s">
        <v>105</v>
      </c>
      <c r="Q631" s="5" t="s">
        <v>100</v>
      </c>
    </row>
    <row r="632" spans="1:17">
      <c r="A632" s="5" t="s">
        <v>80</v>
      </c>
      <c r="B632" s="5" t="s">
        <v>495</v>
      </c>
      <c r="C632" s="5" t="s">
        <v>1035</v>
      </c>
      <c r="D632" s="5">
        <v>34</v>
      </c>
      <c r="E632" s="5">
        <v>1</v>
      </c>
      <c r="F632" s="5">
        <v>506</v>
      </c>
      <c r="G632" s="5">
        <f t="shared" si="9"/>
        <v>506</v>
      </c>
      <c r="H632" s="5" t="s">
        <v>1036</v>
      </c>
      <c r="I632" s="5" t="s">
        <v>42</v>
      </c>
      <c r="J632" s="5" t="s">
        <v>45</v>
      </c>
      <c r="K632" s="5" t="s">
        <v>49</v>
      </c>
      <c r="L632" s="5" t="s">
        <v>154</v>
      </c>
      <c r="M632" s="5" t="s">
        <v>139</v>
      </c>
      <c r="N632" s="5">
        <v>24</v>
      </c>
      <c r="O632" s="5">
        <v>6204623990</v>
      </c>
      <c r="P632" s="5" t="s">
        <v>105</v>
      </c>
      <c r="Q632" s="5" t="s">
        <v>135</v>
      </c>
    </row>
    <row r="633" spans="1:17">
      <c r="A633" s="5" t="s">
        <v>80</v>
      </c>
      <c r="B633" s="5" t="s">
        <v>285</v>
      </c>
      <c r="C633" s="5" t="s">
        <v>1131</v>
      </c>
      <c r="D633" s="5" t="s">
        <v>117</v>
      </c>
      <c r="E633" s="5">
        <v>1</v>
      </c>
      <c r="F633" s="5">
        <v>212</v>
      </c>
      <c r="G633" s="5">
        <f t="shared" si="9"/>
        <v>212</v>
      </c>
      <c r="H633" s="5" t="s">
        <v>1132</v>
      </c>
      <c r="I633" s="5" t="s">
        <v>42</v>
      </c>
      <c r="J633" s="5" t="s">
        <v>45</v>
      </c>
      <c r="K633" s="5" t="s">
        <v>47</v>
      </c>
      <c r="L633" s="5" t="s">
        <v>147</v>
      </c>
      <c r="M633" s="5" t="s">
        <v>110</v>
      </c>
      <c r="N633" s="5">
        <v>15</v>
      </c>
      <c r="O633" s="5">
        <v>6204623990</v>
      </c>
      <c r="P633" s="5" t="s">
        <v>105</v>
      </c>
      <c r="Q633" s="5" t="s">
        <v>100</v>
      </c>
    </row>
    <row r="634" spans="1:17">
      <c r="A634" s="5" t="s">
        <v>80</v>
      </c>
      <c r="B634" s="5" t="s">
        <v>334</v>
      </c>
      <c r="C634" s="5" t="s">
        <v>1133</v>
      </c>
      <c r="D634" s="5" t="s">
        <v>117</v>
      </c>
      <c r="E634" s="5">
        <v>1</v>
      </c>
      <c r="F634" s="5">
        <v>370</v>
      </c>
      <c r="G634" s="5">
        <f t="shared" si="9"/>
        <v>370</v>
      </c>
      <c r="H634" s="5" t="s">
        <v>1134</v>
      </c>
      <c r="I634" s="5" t="s">
        <v>42</v>
      </c>
      <c r="J634" s="5" t="s">
        <v>45</v>
      </c>
      <c r="K634" s="5" t="s">
        <v>48</v>
      </c>
      <c r="L634" s="5" t="s">
        <v>134</v>
      </c>
      <c r="M634" s="5" t="s">
        <v>86</v>
      </c>
      <c r="N634" s="5">
        <v>18</v>
      </c>
      <c r="O634" s="5">
        <v>6204238000</v>
      </c>
      <c r="P634" s="5" t="s">
        <v>105</v>
      </c>
      <c r="Q634" s="5" t="s">
        <v>884</v>
      </c>
    </row>
    <row r="635" spans="1:17">
      <c r="A635" s="5" t="s">
        <v>80</v>
      </c>
      <c r="B635" s="5" t="s">
        <v>741</v>
      </c>
      <c r="C635" s="5" t="s">
        <v>1135</v>
      </c>
      <c r="D635" s="5" t="s">
        <v>145</v>
      </c>
      <c r="E635" s="5">
        <v>1</v>
      </c>
      <c r="F635" s="5">
        <v>80</v>
      </c>
      <c r="G635" s="5">
        <f t="shared" si="9"/>
        <v>80</v>
      </c>
      <c r="H635" s="5" t="s">
        <v>1136</v>
      </c>
      <c r="I635" s="5" t="s">
        <v>42</v>
      </c>
      <c r="J635" s="5" t="s">
        <v>45</v>
      </c>
      <c r="K635" s="5" t="s">
        <v>56</v>
      </c>
      <c r="L635" s="5" t="s">
        <v>247</v>
      </c>
      <c r="M635" s="5" t="s">
        <v>86</v>
      </c>
      <c r="N635" s="5">
        <v>15</v>
      </c>
      <c r="O635" s="5">
        <v>6206300090</v>
      </c>
      <c r="P635" s="5" t="s">
        <v>105</v>
      </c>
      <c r="Q635" s="5" t="s">
        <v>100</v>
      </c>
    </row>
    <row r="636" spans="1:17">
      <c r="A636" s="5" t="s">
        <v>80</v>
      </c>
      <c r="B636" s="5" t="s">
        <v>265</v>
      </c>
      <c r="C636" s="5" t="s">
        <v>635</v>
      </c>
      <c r="D636" s="5">
        <v>36</v>
      </c>
      <c r="E636" s="5">
        <v>14</v>
      </c>
      <c r="F636" s="5">
        <v>481</v>
      </c>
      <c r="G636" s="5">
        <f t="shared" si="9"/>
        <v>6734</v>
      </c>
      <c r="H636" s="5" t="s">
        <v>636</v>
      </c>
      <c r="I636" s="5" t="s">
        <v>42</v>
      </c>
      <c r="J636" s="5" t="s">
        <v>45</v>
      </c>
      <c r="K636" s="5" t="s">
        <v>49</v>
      </c>
      <c r="L636" s="5" t="s">
        <v>154</v>
      </c>
      <c r="M636" s="5" t="s">
        <v>139</v>
      </c>
      <c r="N636" s="5">
        <v>27</v>
      </c>
      <c r="O636" s="5">
        <v>6204623990</v>
      </c>
      <c r="P636" s="5" t="s">
        <v>105</v>
      </c>
      <c r="Q636" s="5" t="s">
        <v>135</v>
      </c>
    </row>
    <row r="637" spans="1:17">
      <c r="A637" s="5" t="s">
        <v>80</v>
      </c>
      <c r="B637" s="5" t="s">
        <v>631</v>
      </c>
      <c r="C637" s="5" t="s">
        <v>166</v>
      </c>
      <c r="D637" s="5" t="s">
        <v>117</v>
      </c>
      <c r="E637" s="5">
        <v>1</v>
      </c>
      <c r="F637" s="5">
        <v>500</v>
      </c>
      <c r="G637" s="5">
        <f t="shared" si="9"/>
        <v>500</v>
      </c>
      <c r="H637" s="5" t="s">
        <v>167</v>
      </c>
      <c r="I637" s="5" t="s">
        <v>42</v>
      </c>
      <c r="J637" s="5" t="s">
        <v>45</v>
      </c>
      <c r="K637" s="5" t="s">
        <v>54</v>
      </c>
      <c r="L637" s="5" t="s">
        <v>142</v>
      </c>
      <c r="M637" s="5" t="s">
        <v>110</v>
      </c>
      <c r="N637" s="5">
        <v>32</v>
      </c>
      <c r="O637" s="5">
        <v>6204238000</v>
      </c>
      <c r="P637" s="5" t="s">
        <v>105</v>
      </c>
      <c r="Q637" s="5" t="s">
        <v>100</v>
      </c>
    </row>
    <row r="638" spans="1:17">
      <c r="A638" s="5" t="s">
        <v>80</v>
      </c>
      <c r="B638" s="5" t="s">
        <v>334</v>
      </c>
      <c r="C638" s="5" t="s">
        <v>1137</v>
      </c>
      <c r="D638" s="5" t="s">
        <v>145</v>
      </c>
      <c r="E638" s="5">
        <v>1</v>
      </c>
      <c r="F638" s="5">
        <v>500</v>
      </c>
      <c r="G638" s="5">
        <f t="shared" si="9"/>
        <v>500</v>
      </c>
      <c r="H638" s="5" t="s">
        <v>1138</v>
      </c>
      <c r="I638" s="5" t="s">
        <v>42</v>
      </c>
      <c r="J638" s="5" t="s">
        <v>45</v>
      </c>
      <c r="K638" s="5" t="s">
        <v>54</v>
      </c>
      <c r="L638" s="5" t="s">
        <v>491</v>
      </c>
      <c r="M638" s="5" t="s">
        <v>148</v>
      </c>
      <c r="N638" s="5">
        <v>30</v>
      </c>
      <c r="O638" s="5">
        <v>6204329090</v>
      </c>
      <c r="P638" s="5" t="s">
        <v>105</v>
      </c>
      <c r="Q638" s="5" t="s">
        <v>100</v>
      </c>
    </row>
    <row r="639" spans="1:17">
      <c r="A639" s="5" t="s">
        <v>80</v>
      </c>
      <c r="B639" s="5" t="s">
        <v>913</v>
      </c>
      <c r="C639" s="5" t="s">
        <v>511</v>
      </c>
      <c r="D639" s="5" t="s">
        <v>90</v>
      </c>
      <c r="E639" s="5">
        <v>20</v>
      </c>
      <c r="F639" s="5">
        <v>447</v>
      </c>
      <c r="G639" s="5">
        <f t="shared" si="9"/>
        <v>8940</v>
      </c>
      <c r="H639" s="5" t="s">
        <v>512</v>
      </c>
      <c r="I639" s="5" t="s">
        <v>42</v>
      </c>
      <c r="J639" s="5" t="s">
        <v>45</v>
      </c>
      <c r="K639" s="5" t="s">
        <v>48</v>
      </c>
      <c r="L639" s="5" t="s">
        <v>134</v>
      </c>
      <c r="M639" s="5" t="s">
        <v>99</v>
      </c>
      <c r="N639" s="5">
        <v>25</v>
      </c>
      <c r="O639" s="5">
        <v>6204238000</v>
      </c>
      <c r="P639" s="5" t="s">
        <v>105</v>
      </c>
      <c r="Q639" s="5" t="s">
        <v>218</v>
      </c>
    </row>
    <row r="640" spans="1:17">
      <c r="A640" s="5" t="s">
        <v>80</v>
      </c>
      <c r="B640" s="5" t="s">
        <v>488</v>
      </c>
      <c r="C640" s="5" t="s">
        <v>800</v>
      </c>
      <c r="D640" s="5" t="s">
        <v>117</v>
      </c>
      <c r="E640" s="5">
        <v>32</v>
      </c>
      <c r="F640" s="5">
        <v>486</v>
      </c>
      <c r="G640" s="5">
        <f t="shared" si="9"/>
        <v>15552</v>
      </c>
      <c r="H640" s="5" t="s">
        <v>801</v>
      </c>
      <c r="I640" s="5" t="s">
        <v>42</v>
      </c>
      <c r="J640" s="5" t="s">
        <v>45</v>
      </c>
      <c r="K640" s="5" t="s">
        <v>54</v>
      </c>
      <c r="L640" s="5" t="s">
        <v>491</v>
      </c>
      <c r="M640" s="5" t="s">
        <v>148</v>
      </c>
      <c r="N640" s="5">
        <v>38</v>
      </c>
      <c r="O640" s="5">
        <v>6204329090</v>
      </c>
      <c r="P640" s="5" t="s">
        <v>105</v>
      </c>
      <c r="Q640" s="5" t="s">
        <v>100</v>
      </c>
    </row>
    <row r="641" spans="1:17">
      <c r="A641" s="5" t="s">
        <v>80</v>
      </c>
      <c r="B641" s="5" t="s">
        <v>369</v>
      </c>
      <c r="C641" s="5" t="s">
        <v>1139</v>
      </c>
      <c r="D641" s="5" t="s">
        <v>145</v>
      </c>
      <c r="E641" s="5">
        <v>55</v>
      </c>
      <c r="F641" s="5">
        <v>441</v>
      </c>
      <c r="G641" s="5">
        <f t="shared" si="9"/>
        <v>24255</v>
      </c>
      <c r="H641" s="5" t="s">
        <v>1140</v>
      </c>
      <c r="I641" s="5" t="s">
        <v>42</v>
      </c>
      <c r="J641" s="5" t="s">
        <v>45</v>
      </c>
      <c r="K641" s="5" t="s">
        <v>48</v>
      </c>
      <c r="L641" s="5" t="s">
        <v>134</v>
      </c>
      <c r="M641" s="5" t="s">
        <v>86</v>
      </c>
      <c r="N641" s="5">
        <v>24</v>
      </c>
      <c r="O641" s="5">
        <v>6204238000</v>
      </c>
      <c r="P641" s="5" t="s">
        <v>105</v>
      </c>
      <c r="Q641" s="5" t="s">
        <v>1141</v>
      </c>
    </row>
    <row r="642" spans="1:17">
      <c r="A642" s="5" t="s">
        <v>80</v>
      </c>
      <c r="B642" s="5" t="s">
        <v>1042</v>
      </c>
      <c r="C642" s="5" t="s">
        <v>1142</v>
      </c>
      <c r="D642" s="5" t="s">
        <v>145</v>
      </c>
      <c r="E642" s="5">
        <v>18</v>
      </c>
      <c r="F642" s="5">
        <v>607</v>
      </c>
      <c r="G642" s="5">
        <f t="shared" si="9"/>
        <v>10926</v>
      </c>
      <c r="H642" s="5" t="s">
        <v>1143</v>
      </c>
      <c r="I642" s="5" t="s">
        <v>42</v>
      </c>
      <c r="J642" s="5" t="s">
        <v>45</v>
      </c>
      <c r="K642" s="5" t="s">
        <v>48</v>
      </c>
      <c r="L642" s="5" t="s">
        <v>134</v>
      </c>
      <c r="M642" s="5" t="s">
        <v>86</v>
      </c>
      <c r="N642" s="5">
        <v>28</v>
      </c>
      <c r="O642" s="5">
        <v>6204238000</v>
      </c>
      <c r="P642" s="5" t="s">
        <v>105</v>
      </c>
      <c r="Q642" s="5" t="s">
        <v>868</v>
      </c>
    </row>
    <row r="643" spans="1:17">
      <c r="A643" s="5" t="s">
        <v>80</v>
      </c>
      <c r="B643" s="5" t="s">
        <v>342</v>
      </c>
      <c r="C643" s="5" t="s">
        <v>1144</v>
      </c>
      <c r="D643" s="5" t="s">
        <v>83</v>
      </c>
      <c r="E643" s="5">
        <v>1</v>
      </c>
      <c r="F643" s="5">
        <v>286</v>
      </c>
      <c r="G643" s="5">
        <f t="shared" ref="G643:G706" si="10">F643*E643</f>
        <v>286</v>
      </c>
      <c r="H643" s="5" t="s">
        <v>1145</v>
      </c>
      <c r="I643" s="5" t="s">
        <v>42</v>
      </c>
      <c r="J643" s="5" t="s">
        <v>45</v>
      </c>
      <c r="K643" s="5" t="s">
        <v>50</v>
      </c>
      <c r="L643" s="5" t="s">
        <v>109</v>
      </c>
      <c r="M643" s="5" t="s">
        <v>99</v>
      </c>
      <c r="N643" s="5">
        <v>17</v>
      </c>
      <c r="O643" s="5">
        <v>6204420090</v>
      </c>
      <c r="P643" s="5" t="s">
        <v>105</v>
      </c>
      <c r="Q643" s="5" t="s">
        <v>197</v>
      </c>
    </row>
    <row r="644" spans="1:17">
      <c r="A644" s="5" t="s">
        <v>80</v>
      </c>
      <c r="B644" s="5" t="s">
        <v>334</v>
      </c>
      <c r="C644" s="5" t="s">
        <v>1146</v>
      </c>
      <c r="D644" s="5" t="s">
        <v>117</v>
      </c>
      <c r="E644" s="5">
        <v>1</v>
      </c>
      <c r="F644" s="5">
        <v>300</v>
      </c>
      <c r="G644" s="5">
        <f t="shared" si="10"/>
        <v>300</v>
      </c>
      <c r="H644" s="5" t="s">
        <v>1147</v>
      </c>
      <c r="I644" s="5" t="s">
        <v>42</v>
      </c>
      <c r="J644" s="5" t="s">
        <v>45</v>
      </c>
      <c r="K644" s="5" t="s">
        <v>50</v>
      </c>
      <c r="L644" s="5" t="s">
        <v>209</v>
      </c>
      <c r="M644" s="5" t="s">
        <v>110</v>
      </c>
      <c r="N644" s="5">
        <v>19</v>
      </c>
      <c r="O644" s="5">
        <v>6204420090</v>
      </c>
      <c r="P644" s="5" t="s">
        <v>105</v>
      </c>
      <c r="Q644" s="5" t="s">
        <v>1032</v>
      </c>
    </row>
    <row r="645" spans="1:17">
      <c r="A645" s="5" t="s">
        <v>80</v>
      </c>
      <c r="B645" s="5" t="s">
        <v>391</v>
      </c>
      <c r="C645" s="5" t="s">
        <v>1148</v>
      </c>
      <c r="D645" s="5" t="s">
        <v>145</v>
      </c>
      <c r="E645" s="5">
        <v>2</v>
      </c>
      <c r="F645" s="5">
        <v>78</v>
      </c>
      <c r="G645" s="5">
        <f t="shared" si="10"/>
        <v>156</v>
      </c>
      <c r="H645" s="5" t="s">
        <v>1149</v>
      </c>
      <c r="I645" s="5" t="s">
        <v>42</v>
      </c>
      <c r="J645" s="5" t="s">
        <v>45</v>
      </c>
      <c r="K645" s="5" t="s">
        <v>56</v>
      </c>
      <c r="L645" s="5" t="s">
        <v>98</v>
      </c>
      <c r="M645" s="5" t="s">
        <v>86</v>
      </c>
      <c r="N645" s="5">
        <v>7</v>
      </c>
      <c r="O645" s="5">
        <v>6208990099</v>
      </c>
      <c r="P645" s="5" t="s">
        <v>105</v>
      </c>
      <c r="Q645" s="5" t="s">
        <v>1150</v>
      </c>
    </row>
    <row r="646" spans="1:17">
      <c r="A646" s="5" t="s">
        <v>80</v>
      </c>
      <c r="B646" s="5" t="s">
        <v>580</v>
      </c>
      <c r="C646" s="5" t="s">
        <v>392</v>
      </c>
      <c r="D646" s="5" t="s">
        <v>96</v>
      </c>
      <c r="E646" s="5">
        <v>5</v>
      </c>
      <c r="F646" s="5">
        <v>70</v>
      </c>
      <c r="G646" s="5">
        <f t="shared" si="10"/>
        <v>350</v>
      </c>
      <c r="H646" s="5" t="s">
        <v>393</v>
      </c>
      <c r="I646" s="5" t="s">
        <v>42</v>
      </c>
      <c r="J646" s="5" t="s">
        <v>45</v>
      </c>
      <c r="K646" s="5" t="s">
        <v>52</v>
      </c>
      <c r="L646" s="5" t="s">
        <v>394</v>
      </c>
      <c r="M646" s="5" t="s">
        <v>93</v>
      </c>
      <c r="N646" s="5">
        <v>11</v>
      </c>
      <c r="O646" s="5">
        <v>6110209100</v>
      </c>
      <c r="P646" s="5" t="s">
        <v>105</v>
      </c>
      <c r="Q646" s="5" t="s">
        <v>94</v>
      </c>
    </row>
    <row r="647" spans="1:17">
      <c r="A647" s="5" t="s">
        <v>80</v>
      </c>
      <c r="B647" s="5" t="s">
        <v>361</v>
      </c>
      <c r="C647" s="5" t="s">
        <v>1151</v>
      </c>
      <c r="D647" s="5" t="s">
        <v>96</v>
      </c>
      <c r="E647" s="5">
        <v>1</v>
      </c>
      <c r="F647" s="5">
        <v>262</v>
      </c>
      <c r="G647" s="5">
        <f t="shared" si="10"/>
        <v>262</v>
      </c>
      <c r="H647" s="5" t="s">
        <v>1152</v>
      </c>
      <c r="I647" s="5" t="s">
        <v>42</v>
      </c>
      <c r="J647" s="5" t="s">
        <v>45</v>
      </c>
      <c r="K647" s="5" t="s">
        <v>47</v>
      </c>
      <c r="L647" s="5" t="s">
        <v>147</v>
      </c>
      <c r="M647" s="5" t="s">
        <v>86</v>
      </c>
      <c r="N647" s="5">
        <v>17</v>
      </c>
      <c r="O647" s="5">
        <v>6204623990</v>
      </c>
      <c r="P647" s="5" t="s">
        <v>105</v>
      </c>
      <c r="Q647" s="5" t="s">
        <v>492</v>
      </c>
    </row>
    <row r="648" spans="1:17">
      <c r="A648" s="5" t="s">
        <v>80</v>
      </c>
      <c r="B648" s="5" t="s">
        <v>361</v>
      </c>
      <c r="C648" s="5" t="s">
        <v>1153</v>
      </c>
      <c r="D648" s="5">
        <v>34</v>
      </c>
      <c r="E648" s="5">
        <v>1</v>
      </c>
      <c r="F648" s="5">
        <v>459</v>
      </c>
      <c r="G648" s="5">
        <f t="shared" si="10"/>
        <v>459</v>
      </c>
      <c r="H648" s="5" t="s">
        <v>1154</v>
      </c>
      <c r="I648" s="5" t="s">
        <v>42</v>
      </c>
      <c r="J648" s="5" t="s">
        <v>45</v>
      </c>
      <c r="K648" s="5" t="s">
        <v>49</v>
      </c>
      <c r="L648" s="5" t="s">
        <v>154</v>
      </c>
      <c r="M648" s="5" t="s">
        <v>139</v>
      </c>
      <c r="N648" s="5">
        <v>23</v>
      </c>
      <c r="O648" s="5">
        <v>6204623990</v>
      </c>
      <c r="P648" s="5" t="s">
        <v>105</v>
      </c>
      <c r="Q648" s="5" t="s">
        <v>606</v>
      </c>
    </row>
    <row r="649" spans="1:17">
      <c r="A649" s="5" t="s">
        <v>80</v>
      </c>
      <c r="B649" s="5" t="s">
        <v>334</v>
      </c>
      <c r="C649" s="5" t="s">
        <v>1155</v>
      </c>
      <c r="D649" s="5" t="s">
        <v>90</v>
      </c>
      <c r="E649" s="5">
        <v>1</v>
      </c>
      <c r="F649" s="5">
        <v>450</v>
      </c>
      <c r="G649" s="5">
        <f t="shared" si="10"/>
        <v>450</v>
      </c>
      <c r="H649" s="5" t="s">
        <v>1156</v>
      </c>
      <c r="I649" s="5" t="s">
        <v>42</v>
      </c>
      <c r="J649" s="5" t="s">
        <v>45</v>
      </c>
      <c r="K649" s="5" t="s">
        <v>53</v>
      </c>
      <c r="L649" s="5" t="s">
        <v>172</v>
      </c>
      <c r="M649" s="5" t="s">
        <v>86</v>
      </c>
      <c r="N649" s="5">
        <v>35</v>
      </c>
      <c r="O649" s="5">
        <v>6204329090</v>
      </c>
      <c r="P649" s="5" t="s">
        <v>105</v>
      </c>
      <c r="Q649" s="5" t="s">
        <v>100</v>
      </c>
    </row>
    <row r="650" spans="1:17">
      <c r="A650" s="5" t="s">
        <v>80</v>
      </c>
      <c r="B650" s="5" t="s">
        <v>913</v>
      </c>
      <c r="C650" s="5" t="s">
        <v>511</v>
      </c>
      <c r="D650" s="5" t="s">
        <v>145</v>
      </c>
      <c r="E650" s="5">
        <v>4</v>
      </c>
      <c r="F650" s="5">
        <v>141</v>
      </c>
      <c r="G650" s="5">
        <f t="shared" si="10"/>
        <v>564</v>
      </c>
      <c r="H650" s="5" t="s">
        <v>512</v>
      </c>
      <c r="I650" s="5" t="s">
        <v>42</v>
      </c>
      <c r="J650" s="5" t="s">
        <v>45</v>
      </c>
      <c r="K650" s="5" t="s">
        <v>48</v>
      </c>
      <c r="L650" s="5" t="s">
        <v>134</v>
      </c>
      <c r="M650" s="5" t="s">
        <v>99</v>
      </c>
      <c r="N650" s="5">
        <v>25</v>
      </c>
      <c r="O650" s="5">
        <v>6204238000</v>
      </c>
      <c r="P650" s="5" t="s">
        <v>105</v>
      </c>
      <c r="Q650" s="5" t="s">
        <v>218</v>
      </c>
    </row>
    <row r="651" spans="1:17">
      <c r="A651" s="5" t="s">
        <v>80</v>
      </c>
      <c r="B651" s="5" t="s">
        <v>881</v>
      </c>
      <c r="C651" s="5" t="s">
        <v>1157</v>
      </c>
      <c r="D651" s="5" t="s">
        <v>117</v>
      </c>
      <c r="E651" s="5">
        <v>1</v>
      </c>
      <c r="F651" s="5">
        <v>188</v>
      </c>
      <c r="G651" s="5">
        <f t="shared" si="10"/>
        <v>188</v>
      </c>
      <c r="H651" s="5" t="s">
        <v>1158</v>
      </c>
      <c r="I651" s="5" t="s">
        <v>42</v>
      </c>
      <c r="J651" s="5" t="s">
        <v>45</v>
      </c>
      <c r="K651" s="5" t="s">
        <v>50</v>
      </c>
      <c r="L651" s="5" t="s">
        <v>113</v>
      </c>
      <c r="M651" s="5" t="s">
        <v>99</v>
      </c>
      <c r="N651" s="5">
        <v>15</v>
      </c>
      <c r="O651" s="5">
        <v>6204420090</v>
      </c>
      <c r="P651" s="5" t="s">
        <v>105</v>
      </c>
      <c r="Q651" s="5" t="s">
        <v>100</v>
      </c>
    </row>
    <row r="652" spans="1:17">
      <c r="A652" s="5" t="s">
        <v>80</v>
      </c>
      <c r="B652" s="5" t="s">
        <v>881</v>
      </c>
      <c r="C652" s="5" t="s">
        <v>1159</v>
      </c>
      <c r="D652" s="5" t="s">
        <v>117</v>
      </c>
      <c r="E652" s="5">
        <v>2</v>
      </c>
      <c r="F652" s="5">
        <v>600</v>
      </c>
      <c r="G652" s="5">
        <f t="shared" si="10"/>
        <v>1200</v>
      </c>
      <c r="H652" s="5" t="s">
        <v>1160</v>
      </c>
      <c r="I652" s="5" t="s">
        <v>42</v>
      </c>
      <c r="J652" s="5" t="s">
        <v>45</v>
      </c>
      <c r="K652" s="5" t="s">
        <v>48</v>
      </c>
      <c r="L652" s="5" t="s">
        <v>134</v>
      </c>
      <c r="M652" s="5" t="s">
        <v>86</v>
      </c>
      <c r="N652" s="5">
        <v>32</v>
      </c>
      <c r="O652" s="5">
        <v>6204238000</v>
      </c>
      <c r="P652" s="5" t="s">
        <v>105</v>
      </c>
      <c r="Q652" s="5" t="s">
        <v>1161</v>
      </c>
    </row>
    <row r="653" spans="1:17">
      <c r="A653" s="5" t="s">
        <v>80</v>
      </c>
      <c r="B653" s="5" t="s">
        <v>315</v>
      </c>
      <c r="C653" s="5" t="s">
        <v>312</v>
      </c>
      <c r="D653" s="5" t="s">
        <v>90</v>
      </c>
      <c r="E653" s="5">
        <v>14</v>
      </c>
      <c r="F653" s="5">
        <v>208</v>
      </c>
      <c r="G653" s="5">
        <f t="shared" si="10"/>
        <v>2912</v>
      </c>
      <c r="H653" s="5" t="s">
        <v>313</v>
      </c>
      <c r="I653" s="5" t="s">
        <v>42</v>
      </c>
      <c r="J653" s="5" t="s">
        <v>45</v>
      </c>
      <c r="K653" s="5" t="s">
        <v>50</v>
      </c>
      <c r="L653" s="5" t="s">
        <v>109</v>
      </c>
      <c r="M653" s="5" t="s">
        <v>110</v>
      </c>
      <c r="N653" s="5">
        <v>19</v>
      </c>
      <c r="O653" s="5">
        <v>6204420090</v>
      </c>
      <c r="P653" s="5" t="s">
        <v>105</v>
      </c>
      <c r="Q653" s="5" t="s">
        <v>161</v>
      </c>
    </row>
    <row r="654" spans="1:17">
      <c r="A654" s="5" t="s">
        <v>80</v>
      </c>
      <c r="B654" s="5" t="s">
        <v>580</v>
      </c>
      <c r="C654" s="5" t="s">
        <v>581</v>
      </c>
      <c r="D654" s="5" t="s">
        <v>117</v>
      </c>
      <c r="E654" s="5">
        <v>1</v>
      </c>
      <c r="F654" s="5">
        <v>1</v>
      </c>
      <c r="G654" s="5">
        <f t="shared" si="10"/>
        <v>1</v>
      </c>
      <c r="H654" s="5" t="s">
        <v>582</v>
      </c>
      <c r="I654" s="5" t="s">
        <v>42</v>
      </c>
      <c r="J654" s="5" t="s">
        <v>45</v>
      </c>
      <c r="K654" s="5" t="s">
        <v>54</v>
      </c>
      <c r="L654" s="5" t="s">
        <v>583</v>
      </c>
      <c r="M654" s="5" t="s">
        <v>86</v>
      </c>
      <c r="N654" s="5">
        <v>25</v>
      </c>
      <c r="O654" s="5">
        <v>6203120000</v>
      </c>
      <c r="P654" s="5" t="s">
        <v>105</v>
      </c>
      <c r="Q654" s="5" t="s">
        <v>100</v>
      </c>
    </row>
    <row r="655" spans="1:17">
      <c r="A655" s="5" t="s">
        <v>80</v>
      </c>
      <c r="B655" s="5" t="s">
        <v>342</v>
      </c>
      <c r="C655" s="5" t="s">
        <v>1162</v>
      </c>
      <c r="D655" s="5" t="s">
        <v>83</v>
      </c>
      <c r="E655" s="5">
        <v>1</v>
      </c>
      <c r="F655" s="5">
        <v>300</v>
      </c>
      <c r="G655" s="5">
        <f t="shared" si="10"/>
        <v>300</v>
      </c>
      <c r="H655" s="5" t="s">
        <v>1163</v>
      </c>
      <c r="I655" s="5" t="s">
        <v>42</v>
      </c>
      <c r="J655" s="5" t="s">
        <v>45</v>
      </c>
      <c r="K655" s="5" t="s">
        <v>53</v>
      </c>
      <c r="L655" s="5" t="s">
        <v>172</v>
      </c>
      <c r="M655" s="5" t="s">
        <v>110</v>
      </c>
      <c r="N655" s="5">
        <v>34</v>
      </c>
      <c r="O655" s="5">
        <v>6204329090</v>
      </c>
      <c r="P655" s="5" t="s">
        <v>105</v>
      </c>
      <c r="Q655" s="5" t="s">
        <v>100</v>
      </c>
    </row>
    <row r="656" spans="1:17">
      <c r="A656" s="5" t="s">
        <v>80</v>
      </c>
      <c r="B656" s="5" t="s">
        <v>342</v>
      </c>
      <c r="C656" s="5" t="s">
        <v>1144</v>
      </c>
      <c r="D656" s="5" t="s">
        <v>145</v>
      </c>
      <c r="E656" s="5">
        <v>1</v>
      </c>
      <c r="F656" s="5">
        <v>250</v>
      </c>
      <c r="G656" s="5">
        <f t="shared" si="10"/>
        <v>250</v>
      </c>
      <c r="H656" s="5" t="s">
        <v>1145</v>
      </c>
      <c r="I656" s="5" t="s">
        <v>42</v>
      </c>
      <c r="J656" s="5" t="s">
        <v>45</v>
      </c>
      <c r="K656" s="5" t="s">
        <v>50</v>
      </c>
      <c r="L656" s="5" t="s">
        <v>109</v>
      </c>
      <c r="M656" s="5" t="s">
        <v>99</v>
      </c>
      <c r="N656" s="5">
        <v>17</v>
      </c>
      <c r="O656" s="5">
        <v>6204420090</v>
      </c>
      <c r="P656" s="5" t="s">
        <v>105</v>
      </c>
      <c r="Q656" s="5" t="s">
        <v>197</v>
      </c>
    </row>
    <row r="657" spans="1:17">
      <c r="A657" s="5" t="s">
        <v>80</v>
      </c>
      <c r="B657" s="5" t="s">
        <v>295</v>
      </c>
      <c r="C657" s="5" t="s">
        <v>1164</v>
      </c>
      <c r="D657" s="5" t="s">
        <v>90</v>
      </c>
      <c r="E657" s="5">
        <v>4</v>
      </c>
      <c r="F657" s="5">
        <v>712</v>
      </c>
      <c r="G657" s="5">
        <f t="shared" si="10"/>
        <v>2848</v>
      </c>
      <c r="H657" s="5" t="s">
        <v>1165</v>
      </c>
      <c r="I657" s="5" t="s">
        <v>42</v>
      </c>
      <c r="J657" s="5" t="s">
        <v>45</v>
      </c>
      <c r="K657" s="5" t="s">
        <v>49</v>
      </c>
      <c r="L657" s="5" t="s">
        <v>1166</v>
      </c>
      <c r="M657" s="5" t="s">
        <v>139</v>
      </c>
      <c r="N657" s="5">
        <v>42</v>
      </c>
      <c r="O657" s="5">
        <v>6204329090</v>
      </c>
      <c r="P657" s="5" t="s">
        <v>105</v>
      </c>
      <c r="Q657" s="5" t="s">
        <v>135</v>
      </c>
    </row>
    <row r="658" spans="1:17">
      <c r="A658" s="5" t="s">
        <v>80</v>
      </c>
      <c r="B658" s="5" t="s">
        <v>388</v>
      </c>
      <c r="C658" s="5" t="s">
        <v>1167</v>
      </c>
      <c r="D658" s="5" t="s">
        <v>145</v>
      </c>
      <c r="E658" s="5">
        <v>1</v>
      </c>
      <c r="F658" s="5">
        <v>840</v>
      </c>
      <c r="G658" s="5">
        <f t="shared" si="10"/>
        <v>840</v>
      </c>
      <c r="H658" s="5" t="s">
        <v>1168</v>
      </c>
      <c r="I658" s="5" t="s">
        <v>42</v>
      </c>
      <c r="J658" s="5" t="s">
        <v>45</v>
      </c>
      <c r="K658" s="5" t="s">
        <v>54</v>
      </c>
      <c r="L658" s="5" t="s">
        <v>142</v>
      </c>
      <c r="M658" s="5" t="s">
        <v>86</v>
      </c>
      <c r="N658" s="5">
        <v>44</v>
      </c>
      <c r="O658" s="5">
        <v>6204238000</v>
      </c>
      <c r="P658" s="5" t="s">
        <v>105</v>
      </c>
      <c r="Q658" s="5" t="s">
        <v>733</v>
      </c>
    </row>
    <row r="659" spans="1:17">
      <c r="A659" s="5" t="s">
        <v>80</v>
      </c>
      <c r="B659" s="5" t="s">
        <v>361</v>
      </c>
      <c r="C659" s="5" t="s">
        <v>638</v>
      </c>
      <c r="D659" s="5">
        <v>40</v>
      </c>
      <c r="E659" s="5">
        <v>7</v>
      </c>
      <c r="F659" s="5">
        <v>140</v>
      </c>
      <c r="G659" s="5">
        <f t="shared" si="10"/>
        <v>980</v>
      </c>
      <c r="H659" s="5" t="s">
        <v>639</v>
      </c>
      <c r="I659" s="5" t="s">
        <v>42</v>
      </c>
      <c r="J659" s="5" t="s">
        <v>45</v>
      </c>
      <c r="K659" s="5" t="s">
        <v>47</v>
      </c>
      <c r="L659" s="5" t="s">
        <v>147</v>
      </c>
      <c r="M659" s="5" t="s">
        <v>86</v>
      </c>
      <c r="N659" s="5">
        <v>18</v>
      </c>
      <c r="O659" s="5">
        <v>6204623990</v>
      </c>
      <c r="P659" s="5" t="s">
        <v>105</v>
      </c>
      <c r="Q659" s="5" t="s">
        <v>135</v>
      </c>
    </row>
    <row r="660" spans="1:17">
      <c r="A660" s="5" t="s">
        <v>80</v>
      </c>
      <c r="B660" s="5" t="s">
        <v>334</v>
      </c>
      <c r="C660" s="5" t="s">
        <v>1169</v>
      </c>
      <c r="D660" s="5" t="s">
        <v>96</v>
      </c>
      <c r="E660" s="5">
        <v>1</v>
      </c>
      <c r="F660" s="5">
        <v>544</v>
      </c>
      <c r="G660" s="5">
        <f t="shared" si="10"/>
        <v>544</v>
      </c>
      <c r="H660" s="5" t="s">
        <v>1170</v>
      </c>
      <c r="I660" s="5" t="s">
        <v>42</v>
      </c>
      <c r="J660" s="5" t="s">
        <v>45</v>
      </c>
      <c r="K660" s="5" t="s">
        <v>53</v>
      </c>
      <c r="L660" s="5" t="s">
        <v>172</v>
      </c>
      <c r="M660" s="5" t="s">
        <v>110</v>
      </c>
      <c r="N660" s="5">
        <v>38</v>
      </c>
      <c r="O660" s="5">
        <v>6204329090</v>
      </c>
      <c r="P660" s="5" t="s">
        <v>105</v>
      </c>
      <c r="Q660" s="5" t="s">
        <v>100</v>
      </c>
    </row>
    <row r="661" spans="1:17">
      <c r="A661" s="5" t="s">
        <v>80</v>
      </c>
      <c r="B661" s="5" t="s">
        <v>498</v>
      </c>
      <c r="C661" s="5" t="s">
        <v>951</v>
      </c>
      <c r="D661" s="5">
        <v>40</v>
      </c>
      <c r="E661" s="5">
        <v>13</v>
      </c>
      <c r="F661" s="5">
        <v>540</v>
      </c>
      <c r="G661" s="5">
        <f t="shared" si="10"/>
        <v>7020</v>
      </c>
      <c r="H661" s="5" t="s">
        <v>952</v>
      </c>
      <c r="I661" s="5" t="s">
        <v>42</v>
      </c>
      <c r="J661" s="5" t="s">
        <v>45</v>
      </c>
      <c r="K661" s="5" t="s">
        <v>49</v>
      </c>
      <c r="L661" s="5" t="s">
        <v>154</v>
      </c>
      <c r="M661" s="5" t="s">
        <v>139</v>
      </c>
      <c r="N661" s="5">
        <v>29</v>
      </c>
      <c r="O661" s="5">
        <v>6204623990</v>
      </c>
      <c r="P661" s="5" t="s">
        <v>105</v>
      </c>
      <c r="Q661" s="5" t="s">
        <v>135</v>
      </c>
    </row>
    <row r="662" spans="1:17">
      <c r="A662" s="5" t="s">
        <v>80</v>
      </c>
      <c r="B662" s="5" t="s">
        <v>298</v>
      </c>
      <c r="C662" s="5" t="s">
        <v>455</v>
      </c>
      <c r="D662" s="5" t="s">
        <v>90</v>
      </c>
      <c r="E662" s="5">
        <v>13</v>
      </c>
      <c r="F662" s="5">
        <v>550</v>
      </c>
      <c r="G662" s="5">
        <f t="shared" si="10"/>
        <v>7150</v>
      </c>
      <c r="H662" s="5" t="s">
        <v>456</v>
      </c>
      <c r="I662" s="5" t="s">
        <v>42</v>
      </c>
      <c r="J662" s="5" t="s">
        <v>45</v>
      </c>
      <c r="K662" s="5" t="s">
        <v>49</v>
      </c>
      <c r="L662" s="5" t="s">
        <v>154</v>
      </c>
      <c r="M662" s="5" t="s">
        <v>139</v>
      </c>
      <c r="N662" s="5">
        <v>27</v>
      </c>
      <c r="O662" s="5">
        <v>6204623990</v>
      </c>
      <c r="P662" s="5" t="s">
        <v>105</v>
      </c>
      <c r="Q662" s="5" t="s">
        <v>135</v>
      </c>
    </row>
    <row r="663" spans="1:17">
      <c r="A663" s="5" t="s">
        <v>80</v>
      </c>
      <c r="B663" s="5" t="s">
        <v>278</v>
      </c>
      <c r="C663" s="5" t="s">
        <v>426</v>
      </c>
      <c r="D663" s="5" t="s">
        <v>117</v>
      </c>
      <c r="E663" s="5">
        <v>24</v>
      </c>
      <c r="F663" s="5">
        <v>357</v>
      </c>
      <c r="G663" s="5">
        <f t="shared" si="10"/>
        <v>8568</v>
      </c>
      <c r="H663" s="5" t="s">
        <v>427</v>
      </c>
      <c r="I663" s="5" t="s">
        <v>42</v>
      </c>
      <c r="J663" s="5" t="s">
        <v>45</v>
      </c>
      <c r="K663" s="5" t="s">
        <v>47</v>
      </c>
      <c r="L663" s="5" t="s">
        <v>147</v>
      </c>
      <c r="M663" s="5" t="s">
        <v>86</v>
      </c>
      <c r="N663" s="5">
        <v>19</v>
      </c>
      <c r="O663" s="5">
        <v>6204623990</v>
      </c>
      <c r="P663" s="5" t="s">
        <v>105</v>
      </c>
      <c r="Q663" s="5" t="s">
        <v>100</v>
      </c>
    </row>
    <row r="664" spans="1:17">
      <c r="A664" s="5" t="s">
        <v>80</v>
      </c>
      <c r="B664" s="5" t="s">
        <v>315</v>
      </c>
      <c r="C664" s="5" t="s">
        <v>616</v>
      </c>
      <c r="D664" s="5">
        <v>38</v>
      </c>
      <c r="E664" s="5">
        <v>32</v>
      </c>
      <c r="F664" s="5">
        <v>300</v>
      </c>
      <c r="G664" s="5">
        <f t="shared" si="10"/>
        <v>9600</v>
      </c>
      <c r="H664" s="5" t="s">
        <v>617</v>
      </c>
      <c r="I664" s="5" t="s">
        <v>42</v>
      </c>
      <c r="J664" s="5" t="s">
        <v>45</v>
      </c>
      <c r="K664" s="5" t="s">
        <v>49</v>
      </c>
      <c r="L664" s="5" t="s">
        <v>138</v>
      </c>
      <c r="M664" s="5" t="s">
        <v>139</v>
      </c>
      <c r="N664" s="5">
        <v>19</v>
      </c>
      <c r="O664" s="5">
        <v>6204623990</v>
      </c>
      <c r="P664" s="5" t="s">
        <v>105</v>
      </c>
      <c r="Q664" s="5" t="s">
        <v>135</v>
      </c>
    </row>
    <row r="665" spans="1:17">
      <c r="A665" s="5" t="s">
        <v>80</v>
      </c>
      <c r="B665" s="5" t="s">
        <v>268</v>
      </c>
      <c r="C665" s="5" t="s">
        <v>1171</v>
      </c>
      <c r="D665" s="5" t="s">
        <v>145</v>
      </c>
      <c r="E665" s="5">
        <v>1</v>
      </c>
      <c r="F665" s="5">
        <v>214</v>
      </c>
      <c r="G665" s="5">
        <f t="shared" si="10"/>
        <v>214</v>
      </c>
      <c r="H665" s="5" t="s">
        <v>1172</v>
      </c>
      <c r="I665" s="5" t="s">
        <v>42</v>
      </c>
      <c r="J665" s="5" t="s">
        <v>45</v>
      </c>
      <c r="K665" s="5" t="s">
        <v>48</v>
      </c>
      <c r="L665" s="5" t="s">
        <v>134</v>
      </c>
      <c r="M665" s="5" t="s">
        <v>99</v>
      </c>
      <c r="N665" s="5">
        <v>16</v>
      </c>
      <c r="O665" s="5">
        <v>6204238000</v>
      </c>
      <c r="P665" s="5" t="s">
        <v>105</v>
      </c>
      <c r="Q665" s="5" t="s">
        <v>1173</v>
      </c>
    </row>
    <row r="666" spans="1:17">
      <c r="A666" s="5" t="s">
        <v>80</v>
      </c>
      <c r="B666" s="5" t="s">
        <v>637</v>
      </c>
      <c r="C666" s="5" t="s">
        <v>1009</v>
      </c>
      <c r="D666" s="5">
        <v>34</v>
      </c>
      <c r="E666" s="5">
        <v>18</v>
      </c>
      <c r="F666" s="5">
        <v>500</v>
      </c>
      <c r="G666" s="5">
        <f t="shared" si="10"/>
        <v>9000</v>
      </c>
      <c r="H666" s="5" t="s">
        <v>1010</v>
      </c>
      <c r="I666" s="5" t="s">
        <v>42</v>
      </c>
      <c r="J666" s="5" t="s">
        <v>45</v>
      </c>
      <c r="K666" s="5" t="s">
        <v>49</v>
      </c>
      <c r="L666" s="5" t="s">
        <v>154</v>
      </c>
      <c r="M666" s="5" t="s">
        <v>139</v>
      </c>
      <c r="N666" s="5">
        <v>27</v>
      </c>
      <c r="O666" s="5">
        <v>6204623990</v>
      </c>
      <c r="P666" s="5" t="s">
        <v>105</v>
      </c>
      <c r="Q666" s="5" t="s">
        <v>135</v>
      </c>
    </row>
    <row r="667" spans="1:17">
      <c r="A667" s="5" t="s">
        <v>80</v>
      </c>
      <c r="B667" s="5" t="s">
        <v>319</v>
      </c>
      <c r="C667" s="5" t="s">
        <v>1174</v>
      </c>
      <c r="D667" s="5">
        <v>34</v>
      </c>
      <c r="E667" s="5">
        <v>1</v>
      </c>
      <c r="F667" s="5">
        <v>464</v>
      </c>
      <c r="G667" s="5">
        <f t="shared" si="10"/>
        <v>464</v>
      </c>
      <c r="H667" s="5" t="s">
        <v>1175</v>
      </c>
      <c r="I667" s="5" t="s">
        <v>42</v>
      </c>
      <c r="J667" s="5" t="s">
        <v>45</v>
      </c>
      <c r="K667" s="5" t="s">
        <v>49</v>
      </c>
      <c r="L667" s="5" t="s">
        <v>154</v>
      </c>
      <c r="M667" s="5" t="s">
        <v>139</v>
      </c>
      <c r="N667" s="5">
        <v>29</v>
      </c>
      <c r="O667" s="5">
        <v>6204623990</v>
      </c>
      <c r="P667" s="5" t="s">
        <v>105</v>
      </c>
      <c r="Q667" s="5" t="s">
        <v>135</v>
      </c>
    </row>
    <row r="668" spans="1:17">
      <c r="A668" s="5" t="s">
        <v>80</v>
      </c>
      <c r="B668" s="5" t="s">
        <v>319</v>
      </c>
      <c r="C668" s="5" t="s">
        <v>1176</v>
      </c>
      <c r="D668" s="5" t="s">
        <v>117</v>
      </c>
      <c r="E668" s="5">
        <v>1</v>
      </c>
      <c r="F668" s="5">
        <v>660</v>
      </c>
      <c r="G668" s="5">
        <f t="shared" si="10"/>
        <v>660</v>
      </c>
      <c r="H668" s="5" t="s">
        <v>1177</v>
      </c>
      <c r="I668" s="5" t="s">
        <v>42</v>
      </c>
      <c r="J668" s="5" t="s">
        <v>45</v>
      </c>
      <c r="K668" s="5" t="s">
        <v>52</v>
      </c>
      <c r="L668" s="5" t="s">
        <v>92</v>
      </c>
      <c r="M668" s="5" t="s">
        <v>86</v>
      </c>
      <c r="N668" s="5">
        <v>27</v>
      </c>
      <c r="O668" s="5">
        <v>6110209100</v>
      </c>
      <c r="P668" s="5" t="s">
        <v>105</v>
      </c>
      <c r="Q668" s="5" t="s">
        <v>94</v>
      </c>
    </row>
    <row r="669" spans="1:17">
      <c r="A669" s="5" t="s">
        <v>80</v>
      </c>
      <c r="B669" s="5" t="s">
        <v>575</v>
      </c>
      <c r="C669" s="5" t="s">
        <v>322</v>
      </c>
      <c r="D669" s="5">
        <v>40</v>
      </c>
      <c r="E669" s="5">
        <v>3</v>
      </c>
      <c r="F669" s="5">
        <v>297</v>
      </c>
      <c r="G669" s="5">
        <f t="shared" si="10"/>
        <v>891</v>
      </c>
      <c r="H669" s="5" t="s">
        <v>323</v>
      </c>
      <c r="I669" s="5" t="s">
        <v>42</v>
      </c>
      <c r="J669" s="5" t="s">
        <v>45</v>
      </c>
      <c r="K669" s="5" t="s">
        <v>49</v>
      </c>
      <c r="L669" s="5" t="s">
        <v>138</v>
      </c>
      <c r="M669" s="5" t="s">
        <v>139</v>
      </c>
      <c r="N669" s="5">
        <v>18</v>
      </c>
      <c r="O669" s="5">
        <v>6204623990</v>
      </c>
      <c r="P669" s="5" t="s">
        <v>105</v>
      </c>
      <c r="Q669" s="5" t="s">
        <v>241</v>
      </c>
    </row>
    <row r="670" spans="1:17">
      <c r="A670" s="5" t="s">
        <v>80</v>
      </c>
      <c r="B670" s="5" t="s">
        <v>324</v>
      </c>
      <c r="C670" s="5" t="s">
        <v>608</v>
      </c>
      <c r="D670" s="5" t="s">
        <v>117</v>
      </c>
      <c r="E670" s="5">
        <v>11</v>
      </c>
      <c r="F670" s="5">
        <v>200</v>
      </c>
      <c r="G670" s="5">
        <f t="shared" si="10"/>
        <v>2200</v>
      </c>
      <c r="H670" s="5" t="s">
        <v>609</v>
      </c>
      <c r="I670" s="5" t="s">
        <v>42</v>
      </c>
      <c r="J670" s="5" t="s">
        <v>45</v>
      </c>
      <c r="K670" s="5" t="s">
        <v>50</v>
      </c>
      <c r="L670" s="5" t="s">
        <v>109</v>
      </c>
      <c r="M670" s="5" t="s">
        <v>86</v>
      </c>
      <c r="N670" s="5">
        <v>18</v>
      </c>
      <c r="O670" s="5">
        <v>6204420090</v>
      </c>
      <c r="P670" s="5" t="s">
        <v>105</v>
      </c>
      <c r="Q670" s="5" t="s">
        <v>100</v>
      </c>
    </row>
    <row r="671" spans="1:17">
      <c r="A671" s="5" t="s">
        <v>80</v>
      </c>
      <c r="B671" s="5" t="s">
        <v>741</v>
      </c>
      <c r="C671" s="5" t="s">
        <v>348</v>
      </c>
      <c r="D671" s="5" t="s">
        <v>117</v>
      </c>
      <c r="E671" s="5">
        <v>4</v>
      </c>
      <c r="F671" s="5">
        <v>206</v>
      </c>
      <c r="G671" s="5">
        <f t="shared" si="10"/>
        <v>824</v>
      </c>
      <c r="H671" s="5" t="s">
        <v>349</v>
      </c>
      <c r="I671" s="5" t="s">
        <v>42</v>
      </c>
      <c r="J671" s="5" t="s">
        <v>45</v>
      </c>
      <c r="K671" s="5" t="s">
        <v>47</v>
      </c>
      <c r="L671" s="5" t="s">
        <v>200</v>
      </c>
      <c r="M671" s="5" t="s">
        <v>110</v>
      </c>
      <c r="N671" s="5">
        <v>16</v>
      </c>
      <c r="O671" s="5">
        <v>6204530090</v>
      </c>
      <c r="P671" s="5" t="s">
        <v>105</v>
      </c>
      <c r="Q671" s="5" t="s">
        <v>350</v>
      </c>
    </row>
    <row r="672" spans="1:17">
      <c r="A672" s="5" t="s">
        <v>80</v>
      </c>
      <c r="B672" s="5" t="s">
        <v>268</v>
      </c>
      <c r="C672" s="5" t="s">
        <v>1178</v>
      </c>
      <c r="D672" s="5" t="s">
        <v>117</v>
      </c>
      <c r="E672" s="5">
        <v>1</v>
      </c>
      <c r="F672" s="5">
        <v>462</v>
      </c>
      <c r="G672" s="5">
        <f t="shared" si="10"/>
        <v>462</v>
      </c>
      <c r="H672" s="5" t="s">
        <v>1179</v>
      </c>
      <c r="I672" s="5" t="s">
        <v>42</v>
      </c>
      <c r="J672" s="5" t="s">
        <v>45</v>
      </c>
      <c r="K672" s="5" t="s">
        <v>53</v>
      </c>
      <c r="L672" s="5" t="s">
        <v>190</v>
      </c>
      <c r="M672" s="5" t="s">
        <v>110</v>
      </c>
      <c r="N672" s="5">
        <v>33</v>
      </c>
      <c r="O672" s="5">
        <v>6211429000</v>
      </c>
      <c r="P672" s="5" t="s">
        <v>105</v>
      </c>
      <c r="Q672" s="5" t="s">
        <v>135</v>
      </c>
    </row>
    <row r="673" spans="1:17">
      <c r="A673" s="5" t="s">
        <v>80</v>
      </c>
      <c r="B673" s="5" t="s">
        <v>361</v>
      </c>
      <c r="C673" s="5" t="s">
        <v>1180</v>
      </c>
      <c r="D673" s="5" t="s">
        <v>145</v>
      </c>
      <c r="E673" s="5">
        <v>1</v>
      </c>
      <c r="F673" s="5">
        <v>35</v>
      </c>
      <c r="G673" s="5">
        <f t="shared" si="10"/>
        <v>35</v>
      </c>
      <c r="H673" s="5" t="s">
        <v>1181</v>
      </c>
      <c r="I673" s="5" t="s">
        <v>42</v>
      </c>
      <c r="J673" s="5" t="s">
        <v>45</v>
      </c>
      <c r="K673" s="5" t="s">
        <v>56</v>
      </c>
      <c r="L673" s="5" t="s">
        <v>247</v>
      </c>
      <c r="M673" s="5" t="s">
        <v>230</v>
      </c>
      <c r="N673" s="5">
        <v>13</v>
      </c>
      <c r="O673" s="5">
        <v>6206300090</v>
      </c>
      <c r="P673" s="5" t="s">
        <v>105</v>
      </c>
      <c r="Q673" s="5" t="s">
        <v>100</v>
      </c>
    </row>
    <row r="674" spans="1:17">
      <c r="A674" s="5" t="s">
        <v>80</v>
      </c>
      <c r="B674" s="5" t="s">
        <v>334</v>
      </c>
      <c r="C674" s="5" t="s">
        <v>1182</v>
      </c>
      <c r="D674" s="5" t="s">
        <v>83</v>
      </c>
      <c r="E674" s="5">
        <v>1</v>
      </c>
      <c r="F674" s="5">
        <v>436</v>
      </c>
      <c r="G674" s="5">
        <f t="shared" si="10"/>
        <v>436</v>
      </c>
      <c r="H674" s="5" t="s">
        <v>1183</v>
      </c>
      <c r="I674" s="5" t="s">
        <v>42</v>
      </c>
      <c r="J674" s="5" t="s">
        <v>45</v>
      </c>
      <c r="K674" s="5" t="s">
        <v>53</v>
      </c>
      <c r="L674" s="5" t="s">
        <v>190</v>
      </c>
      <c r="M674" s="5" t="s">
        <v>86</v>
      </c>
      <c r="N674" s="5">
        <v>32</v>
      </c>
      <c r="O674" s="5">
        <v>6211429000</v>
      </c>
      <c r="P674" s="5" t="s">
        <v>105</v>
      </c>
      <c r="Q674" s="5" t="s">
        <v>744</v>
      </c>
    </row>
    <row r="675" spans="1:17">
      <c r="A675" s="5" t="s">
        <v>80</v>
      </c>
      <c r="B675" s="5" t="s">
        <v>319</v>
      </c>
      <c r="C675" s="5" t="s">
        <v>1184</v>
      </c>
      <c r="D675" s="5" t="s">
        <v>90</v>
      </c>
      <c r="E675" s="5">
        <v>1</v>
      </c>
      <c r="F675" s="5">
        <v>154</v>
      </c>
      <c r="G675" s="5">
        <f t="shared" si="10"/>
        <v>154</v>
      </c>
      <c r="H675" s="5" t="s">
        <v>1185</v>
      </c>
      <c r="I675" s="5" t="s">
        <v>42</v>
      </c>
      <c r="J675" s="5" t="s">
        <v>45</v>
      </c>
      <c r="K675" s="5" t="s">
        <v>50</v>
      </c>
      <c r="L675" s="5" t="s">
        <v>104</v>
      </c>
      <c r="M675" s="5" t="s">
        <v>110</v>
      </c>
      <c r="N675" s="5">
        <v>21</v>
      </c>
      <c r="O675" s="5">
        <v>6204420090</v>
      </c>
      <c r="P675" s="5" t="s">
        <v>105</v>
      </c>
      <c r="Q675" s="5" t="s">
        <v>100</v>
      </c>
    </row>
    <row r="676" spans="1:17">
      <c r="A676" s="5" t="s">
        <v>80</v>
      </c>
      <c r="B676" s="5" t="s">
        <v>372</v>
      </c>
      <c r="C676" s="5" t="s">
        <v>1186</v>
      </c>
      <c r="D676" s="5">
        <v>34</v>
      </c>
      <c r="E676" s="5">
        <v>18</v>
      </c>
      <c r="F676" s="5">
        <v>562</v>
      </c>
      <c r="G676" s="5">
        <f t="shared" si="10"/>
        <v>10116</v>
      </c>
      <c r="H676" s="5" t="s">
        <v>1187</v>
      </c>
      <c r="I676" s="5" t="s">
        <v>42</v>
      </c>
      <c r="J676" s="5" t="s">
        <v>45</v>
      </c>
      <c r="K676" s="5" t="s">
        <v>49</v>
      </c>
      <c r="L676" s="5" t="s">
        <v>154</v>
      </c>
      <c r="M676" s="5" t="s">
        <v>139</v>
      </c>
      <c r="N676" s="5">
        <v>32</v>
      </c>
      <c r="O676" s="5">
        <v>6204623990</v>
      </c>
      <c r="P676" s="5" t="s">
        <v>105</v>
      </c>
      <c r="Q676" s="5" t="s">
        <v>135</v>
      </c>
    </row>
    <row r="677" spans="1:17">
      <c r="A677" s="5" t="s">
        <v>80</v>
      </c>
      <c r="B677" s="5" t="s">
        <v>342</v>
      </c>
      <c r="C677" s="5" t="s">
        <v>1188</v>
      </c>
      <c r="D677" s="5" t="s">
        <v>96</v>
      </c>
      <c r="E677" s="5">
        <v>5</v>
      </c>
      <c r="F677" s="5">
        <v>175</v>
      </c>
      <c r="G677" s="5">
        <f t="shared" si="10"/>
        <v>875</v>
      </c>
      <c r="H677" s="5" t="s">
        <v>1189</v>
      </c>
      <c r="I677" s="5" t="s">
        <v>42</v>
      </c>
      <c r="J677" s="5" t="s">
        <v>45</v>
      </c>
      <c r="K677" s="5" t="s">
        <v>47</v>
      </c>
      <c r="L677" s="5" t="s">
        <v>147</v>
      </c>
      <c r="M677" s="5" t="s">
        <v>86</v>
      </c>
      <c r="N677" s="5">
        <v>17</v>
      </c>
      <c r="O677" s="5">
        <v>6204623990</v>
      </c>
      <c r="P677" s="5" t="s">
        <v>105</v>
      </c>
      <c r="Q677" s="5" t="s">
        <v>100</v>
      </c>
    </row>
    <row r="678" spans="1:17">
      <c r="A678" s="5" t="s">
        <v>80</v>
      </c>
      <c r="B678" s="5" t="s">
        <v>334</v>
      </c>
      <c r="C678" s="5" t="s">
        <v>1190</v>
      </c>
      <c r="D678" s="5" t="s">
        <v>117</v>
      </c>
      <c r="E678" s="5">
        <v>1</v>
      </c>
      <c r="F678" s="5">
        <v>303</v>
      </c>
      <c r="G678" s="5">
        <f t="shared" si="10"/>
        <v>303</v>
      </c>
      <c r="H678" s="5" t="s">
        <v>1191</v>
      </c>
      <c r="I678" s="5" t="s">
        <v>42</v>
      </c>
      <c r="J678" s="5" t="s">
        <v>45</v>
      </c>
      <c r="K678" s="5" t="s">
        <v>52</v>
      </c>
      <c r="L678" s="5" t="s">
        <v>569</v>
      </c>
      <c r="M678" s="5" t="s">
        <v>93</v>
      </c>
      <c r="N678" s="5">
        <v>17</v>
      </c>
      <c r="O678" s="5">
        <v>6204420090</v>
      </c>
      <c r="P678" s="5" t="s">
        <v>105</v>
      </c>
      <c r="Q678" s="5" t="s">
        <v>492</v>
      </c>
    </row>
    <row r="679" spans="1:17">
      <c r="A679" s="5" t="s">
        <v>80</v>
      </c>
      <c r="B679" s="5" t="s">
        <v>298</v>
      </c>
      <c r="C679" s="5" t="s">
        <v>1192</v>
      </c>
      <c r="D679" s="5" t="s">
        <v>96</v>
      </c>
      <c r="E679" s="5">
        <v>7</v>
      </c>
      <c r="F679" s="5">
        <v>758</v>
      </c>
      <c r="G679" s="5">
        <f t="shared" si="10"/>
        <v>5306</v>
      </c>
      <c r="H679" s="5" t="s">
        <v>1193</v>
      </c>
      <c r="I679" s="5" t="s">
        <v>42</v>
      </c>
      <c r="J679" s="5" t="s">
        <v>45</v>
      </c>
      <c r="K679" s="5" t="s">
        <v>53</v>
      </c>
      <c r="L679" s="5" t="s">
        <v>122</v>
      </c>
      <c r="M679" s="5" t="s">
        <v>110</v>
      </c>
      <c r="N679" s="5">
        <v>45</v>
      </c>
      <c r="O679" s="5">
        <v>6204329090</v>
      </c>
      <c r="P679" s="5" t="s">
        <v>105</v>
      </c>
      <c r="Q679" s="5" t="s">
        <v>100</v>
      </c>
    </row>
    <row r="680" spans="1:17">
      <c r="A680" s="5" t="s">
        <v>80</v>
      </c>
      <c r="B680" s="5" t="s">
        <v>258</v>
      </c>
      <c r="C680" s="5" t="s">
        <v>259</v>
      </c>
      <c r="D680" s="5" t="s">
        <v>145</v>
      </c>
      <c r="E680" s="5">
        <v>1</v>
      </c>
      <c r="F680" s="5">
        <v>394</v>
      </c>
      <c r="G680" s="5">
        <f t="shared" si="10"/>
        <v>394</v>
      </c>
      <c r="H680" s="5" t="s">
        <v>260</v>
      </c>
      <c r="I680" s="5" t="s">
        <v>42</v>
      </c>
      <c r="J680" s="5" t="s">
        <v>45</v>
      </c>
      <c r="K680" s="5" t="s">
        <v>50</v>
      </c>
      <c r="L680" s="5" t="s">
        <v>104</v>
      </c>
      <c r="M680" s="5" t="s">
        <v>86</v>
      </c>
      <c r="N680" s="5">
        <v>23</v>
      </c>
      <c r="O680" s="5">
        <v>6204420090</v>
      </c>
      <c r="P680" s="5" t="s">
        <v>105</v>
      </c>
      <c r="Q680" s="5" t="s">
        <v>100</v>
      </c>
    </row>
    <row r="681" spans="1:17">
      <c r="A681" s="5" t="s">
        <v>80</v>
      </c>
      <c r="B681" s="5" t="s">
        <v>258</v>
      </c>
      <c r="C681" s="5" t="s">
        <v>501</v>
      </c>
      <c r="D681" s="5" t="s">
        <v>117</v>
      </c>
      <c r="E681" s="5">
        <v>8</v>
      </c>
      <c r="F681" s="5">
        <v>314</v>
      </c>
      <c r="G681" s="5">
        <f t="shared" si="10"/>
        <v>2512</v>
      </c>
      <c r="H681" s="5" t="s">
        <v>502</v>
      </c>
      <c r="I681" s="5" t="s">
        <v>42</v>
      </c>
      <c r="J681" s="5" t="s">
        <v>45</v>
      </c>
      <c r="K681" s="5" t="s">
        <v>47</v>
      </c>
      <c r="L681" s="5" t="s">
        <v>147</v>
      </c>
      <c r="M681" s="5" t="s">
        <v>86</v>
      </c>
      <c r="N681" s="5">
        <v>19</v>
      </c>
      <c r="O681" s="5">
        <v>6204623990</v>
      </c>
      <c r="P681" s="5" t="s">
        <v>105</v>
      </c>
      <c r="Q681" s="5" t="s">
        <v>503</v>
      </c>
    </row>
    <row r="682" spans="1:17">
      <c r="A682" s="5" t="s">
        <v>80</v>
      </c>
      <c r="B682" s="5" t="s">
        <v>718</v>
      </c>
      <c r="C682" s="5" t="s">
        <v>1194</v>
      </c>
      <c r="D682" s="5" t="s">
        <v>145</v>
      </c>
      <c r="E682" s="5">
        <v>33</v>
      </c>
      <c r="F682" s="5">
        <v>329</v>
      </c>
      <c r="G682" s="5">
        <f t="shared" si="10"/>
        <v>10857</v>
      </c>
      <c r="H682" s="5" t="s">
        <v>1195</v>
      </c>
      <c r="I682" s="5" t="s">
        <v>42</v>
      </c>
      <c r="J682" s="5" t="s">
        <v>45</v>
      </c>
      <c r="K682" s="5" t="s">
        <v>54</v>
      </c>
      <c r="L682" s="5" t="s">
        <v>491</v>
      </c>
      <c r="M682" s="5" t="s">
        <v>86</v>
      </c>
      <c r="N682" s="5">
        <v>30</v>
      </c>
      <c r="O682" s="5">
        <v>6203120000</v>
      </c>
      <c r="P682" s="5" t="s">
        <v>105</v>
      </c>
      <c r="Q682" s="5" t="s">
        <v>477</v>
      </c>
    </row>
    <row r="683" spans="1:17">
      <c r="A683" s="5" t="s">
        <v>80</v>
      </c>
      <c r="B683" s="5" t="s">
        <v>741</v>
      </c>
      <c r="C683" s="5" t="s">
        <v>527</v>
      </c>
      <c r="D683" s="5" t="s">
        <v>117</v>
      </c>
      <c r="E683" s="5">
        <v>24</v>
      </c>
      <c r="F683" s="5">
        <v>704</v>
      </c>
      <c r="G683" s="5">
        <f t="shared" si="10"/>
        <v>16896</v>
      </c>
      <c r="H683" s="5" t="s">
        <v>528</v>
      </c>
      <c r="I683" s="5" t="s">
        <v>42</v>
      </c>
      <c r="J683" s="5" t="s">
        <v>45</v>
      </c>
      <c r="K683" s="5" t="s">
        <v>48</v>
      </c>
      <c r="L683" s="5" t="s">
        <v>134</v>
      </c>
      <c r="M683" s="5" t="s">
        <v>148</v>
      </c>
      <c r="N683" s="5">
        <v>41</v>
      </c>
      <c r="O683" s="5">
        <v>6204238000</v>
      </c>
      <c r="P683" s="5" t="s">
        <v>105</v>
      </c>
      <c r="Q683" s="5" t="s">
        <v>100</v>
      </c>
    </row>
    <row r="684" spans="1:17">
      <c r="A684" s="5" t="s">
        <v>80</v>
      </c>
      <c r="B684" s="5" t="s">
        <v>1196</v>
      </c>
      <c r="C684" s="5" t="s">
        <v>1197</v>
      </c>
      <c r="D684" s="5" t="s">
        <v>680</v>
      </c>
      <c r="E684" s="5">
        <v>1</v>
      </c>
      <c r="F684" s="5">
        <v>300</v>
      </c>
      <c r="G684" s="5">
        <f t="shared" si="10"/>
        <v>300</v>
      </c>
      <c r="H684" s="5" t="s">
        <v>1198</v>
      </c>
      <c r="I684" s="5" t="s">
        <v>42</v>
      </c>
      <c r="J684" s="5" t="s">
        <v>57</v>
      </c>
      <c r="K684" s="5" t="s">
        <v>58</v>
      </c>
      <c r="L684" s="5" t="s">
        <v>682</v>
      </c>
      <c r="M684" s="5" t="s">
        <v>110</v>
      </c>
      <c r="N684" s="5">
        <v>21</v>
      </c>
      <c r="O684" s="5">
        <v>6204623990</v>
      </c>
      <c r="P684" s="5" t="s">
        <v>105</v>
      </c>
      <c r="Q684" s="5" t="s">
        <v>503</v>
      </c>
    </row>
    <row r="685" spans="1:17">
      <c r="A685" s="5" t="s">
        <v>80</v>
      </c>
      <c r="B685" s="5" t="s">
        <v>495</v>
      </c>
      <c r="C685" s="5" t="s">
        <v>1199</v>
      </c>
      <c r="D685" s="5" t="s">
        <v>117</v>
      </c>
      <c r="E685" s="5">
        <v>8</v>
      </c>
      <c r="F685" s="5">
        <v>260</v>
      </c>
      <c r="G685" s="5">
        <f t="shared" si="10"/>
        <v>2080</v>
      </c>
      <c r="H685" s="5" t="s">
        <v>1200</v>
      </c>
      <c r="I685" s="5" t="s">
        <v>42</v>
      </c>
      <c r="J685" s="5" t="s">
        <v>45</v>
      </c>
      <c r="K685" s="5" t="s">
        <v>55</v>
      </c>
      <c r="L685" s="5"/>
      <c r="M685" s="5" t="s">
        <v>86</v>
      </c>
      <c r="N685" s="5">
        <v>20</v>
      </c>
      <c r="O685" s="5">
        <v>6110309900</v>
      </c>
      <c r="P685" s="5" t="s">
        <v>105</v>
      </c>
      <c r="Q685" s="5" t="s">
        <v>135</v>
      </c>
    </row>
    <row r="686" spans="1:17">
      <c r="A686" s="5" t="s">
        <v>80</v>
      </c>
      <c r="B686" s="5" t="s">
        <v>288</v>
      </c>
      <c r="C686" s="5" t="s">
        <v>286</v>
      </c>
      <c r="D686" s="5" t="s">
        <v>96</v>
      </c>
      <c r="E686" s="5">
        <v>3</v>
      </c>
      <c r="F686" s="5">
        <v>300</v>
      </c>
      <c r="G686" s="5">
        <f t="shared" si="10"/>
        <v>900</v>
      </c>
      <c r="H686" s="5" t="s">
        <v>287</v>
      </c>
      <c r="I686" s="5" t="s">
        <v>42</v>
      </c>
      <c r="J686" s="5" t="s">
        <v>45</v>
      </c>
      <c r="K686" s="5" t="s">
        <v>50</v>
      </c>
      <c r="L686" s="5" t="s">
        <v>104</v>
      </c>
      <c r="M686" s="5" t="s">
        <v>110</v>
      </c>
      <c r="N686" s="5">
        <v>22</v>
      </c>
      <c r="O686" s="5">
        <v>6204420090</v>
      </c>
      <c r="P686" s="5" t="s">
        <v>105</v>
      </c>
      <c r="Q686" s="5" t="s">
        <v>100</v>
      </c>
    </row>
    <row r="687" spans="1:17">
      <c r="A687" s="5" t="s">
        <v>80</v>
      </c>
      <c r="B687" s="5" t="s">
        <v>334</v>
      </c>
      <c r="C687" s="5" t="s">
        <v>1201</v>
      </c>
      <c r="D687" s="5">
        <v>36</v>
      </c>
      <c r="E687" s="5">
        <v>1</v>
      </c>
      <c r="F687" s="5">
        <v>236</v>
      </c>
      <c r="G687" s="5">
        <f t="shared" si="10"/>
        <v>236</v>
      </c>
      <c r="H687" s="5" t="s">
        <v>1202</v>
      </c>
      <c r="I687" s="5" t="s">
        <v>42</v>
      </c>
      <c r="J687" s="5" t="s">
        <v>45</v>
      </c>
      <c r="K687" s="5" t="s">
        <v>47</v>
      </c>
      <c r="L687" s="5" t="s">
        <v>147</v>
      </c>
      <c r="M687" s="5" t="s">
        <v>86</v>
      </c>
      <c r="N687" s="5">
        <v>17</v>
      </c>
      <c r="O687" s="5">
        <v>6204623990</v>
      </c>
      <c r="P687" s="5" t="s">
        <v>105</v>
      </c>
      <c r="Q687" s="5" t="s">
        <v>100</v>
      </c>
    </row>
    <row r="688" spans="1:17">
      <c r="A688" s="5" t="s">
        <v>80</v>
      </c>
      <c r="B688" s="5" t="s">
        <v>334</v>
      </c>
      <c r="C688" s="5" t="s">
        <v>1203</v>
      </c>
      <c r="D688" s="5" t="s">
        <v>145</v>
      </c>
      <c r="E688" s="5">
        <v>1</v>
      </c>
      <c r="F688" s="5">
        <v>450</v>
      </c>
      <c r="G688" s="5">
        <f t="shared" si="10"/>
        <v>450</v>
      </c>
      <c r="H688" s="5" t="s">
        <v>1204</v>
      </c>
      <c r="I688" s="5" t="s">
        <v>34</v>
      </c>
      <c r="J688" s="5" t="s">
        <v>35</v>
      </c>
      <c r="K688" s="5" t="s">
        <v>39</v>
      </c>
      <c r="L688" s="5" t="s">
        <v>1205</v>
      </c>
      <c r="M688" s="5" t="s">
        <v>99</v>
      </c>
      <c r="N688" s="5">
        <v>24</v>
      </c>
      <c r="O688" s="5">
        <v>6110209100</v>
      </c>
      <c r="P688" s="5" t="s">
        <v>105</v>
      </c>
      <c r="Q688" s="5" t="s">
        <v>135</v>
      </c>
    </row>
    <row r="689" spans="1:17">
      <c r="A689" s="5" t="s">
        <v>80</v>
      </c>
      <c r="B689" s="5" t="s">
        <v>372</v>
      </c>
      <c r="C689" s="5" t="s">
        <v>1206</v>
      </c>
      <c r="D689" s="5" t="s">
        <v>90</v>
      </c>
      <c r="E689" s="5">
        <v>4</v>
      </c>
      <c r="F689" s="5">
        <v>400</v>
      </c>
      <c r="G689" s="5">
        <f t="shared" si="10"/>
        <v>1600</v>
      </c>
      <c r="H689" s="5" t="s">
        <v>1207</v>
      </c>
      <c r="I689" s="5" t="s">
        <v>42</v>
      </c>
      <c r="J689" s="5" t="s">
        <v>45</v>
      </c>
      <c r="K689" s="5" t="s">
        <v>48</v>
      </c>
      <c r="L689" s="5" t="s">
        <v>134</v>
      </c>
      <c r="M689" s="5" t="s">
        <v>86</v>
      </c>
      <c r="N689" s="5">
        <v>19</v>
      </c>
      <c r="O689" s="5">
        <v>6204238000</v>
      </c>
      <c r="P689" s="5" t="s">
        <v>105</v>
      </c>
      <c r="Q689" s="5" t="s">
        <v>100</v>
      </c>
    </row>
    <row r="690" spans="1:17">
      <c r="A690" s="5" t="s">
        <v>80</v>
      </c>
      <c r="B690" s="5" t="s">
        <v>288</v>
      </c>
      <c r="C690" s="5" t="s">
        <v>1208</v>
      </c>
      <c r="D690" s="5" t="s">
        <v>346</v>
      </c>
      <c r="E690" s="5">
        <v>1</v>
      </c>
      <c r="F690" s="5">
        <v>590</v>
      </c>
      <c r="G690" s="5">
        <f t="shared" si="10"/>
        <v>590</v>
      </c>
      <c r="H690" s="5" t="s">
        <v>1209</v>
      </c>
      <c r="I690" s="5" t="s">
        <v>34</v>
      </c>
      <c r="J690" s="5" t="s">
        <v>35</v>
      </c>
      <c r="K690" s="5" t="s">
        <v>40</v>
      </c>
      <c r="L690" s="5" t="s">
        <v>1210</v>
      </c>
      <c r="M690" s="5" t="s">
        <v>86</v>
      </c>
      <c r="N690" s="5">
        <v>54</v>
      </c>
      <c r="O690" s="5">
        <v>6201409090</v>
      </c>
      <c r="P690" s="5" t="s">
        <v>105</v>
      </c>
      <c r="Q690" s="5" t="s">
        <v>100</v>
      </c>
    </row>
    <row r="691" spans="1:17">
      <c r="A691" s="5" t="s">
        <v>80</v>
      </c>
      <c r="B691" s="5" t="s">
        <v>288</v>
      </c>
      <c r="C691" s="5" t="s">
        <v>933</v>
      </c>
      <c r="D691" s="5" t="s">
        <v>145</v>
      </c>
      <c r="E691" s="5">
        <v>2</v>
      </c>
      <c r="F691" s="5">
        <v>1000</v>
      </c>
      <c r="G691" s="5">
        <f t="shared" si="10"/>
        <v>2000</v>
      </c>
      <c r="H691" s="5" t="s">
        <v>934</v>
      </c>
      <c r="I691" s="5" t="s">
        <v>42</v>
      </c>
      <c r="J691" s="5" t="s">
        <v>45</v>
      </c>
      <c r="K691" s="5" t="s">
        <v>53</v>
      </c>
      <c r="L691" s="5" t="s">
        <v>190</v>
      </c>
      <c r="M691" s="5" t="s">
        <v>99</v>
      </c>
      <c r="N691" s="5">
        <v>53</v>
      </c>
      <c r="O691" s="5">
        <v>6211429000</v>
      </c>
      <c r="P691" s="5" t="s">
        <v>105</v>
      </c>
      <c r="Q691" s="5" t="s">
        <v>100</v>
      </c>
    </row>
    <row r="692" spans="1:17">
      <c r="A692" s="5" t="s">
        <v>80</v>
      </c>
      <c r="B692" s="5" t="s">
        <v>319</v>
      </c>
      <c r="C692" s="5" t="s">
        <v>1211</v>
      </c>
      <c r="D692" s="5" t="s">
        <v>227</v>
      </c>
      <c r="E692" s="5">
        <v>1</v>
      </c>
      <c r="F692" s="5">
        <v>172</v>
      </c>
      <c r="G692" s="5">
        <f t="shared" si="10"/>
        <v>172</v>
      </c>
      <c r="H692" s="5" t="s">
        <v>1212</v>
      </c>
      <c r="I692" s="5" t="s">
        <v>42</v>
      </c>
      <c r="J692" s="5" t="s">
        <v>57</v>
      </c>
      <c r="K692" s="5" t="s">
        <v>65</v>
      </c>
      <c r="L692" s="5" t="s">
        <v>127</v>
      </c>
      <c r="M692" s="5" t="s">
        <v>99</v>
      </c>
      <c r="N692" s="5">
        <v>15</v>
      </c>
      <c r="O692" s="5">
        <v>6208990099</v>
      </c>
      <c r="P692" s="5" t="s">
        <v>105</v>
      </c>
      <c r="Q692" s="5" t="s">
        <v>733</v>
      </c>
    </row>
    <row r="693" spans="1:17">
      <c r="A693" s="5" t="s">
        <v>80</v>
      </c>
      <c r="B693" s="5" t="s">
        <v>319</v>
      </c>
      <c r="C693" s="5" t="s">
        <v>1213</v>
      </c>
      <c r="D693" s="5" t="s">
        <v>145</v>
      </c>
      <c r="E693" s="5">
        <v>1</v>
      </c>
      <c r="F693" s="5">
        <v>297</v>
      </c>
      <c r="G693" s="5">
        <f t="shared" si="10"/>
        <v>297</v>
      </c>
      <c r="H693" s="5" t="s">
        <v>1214</v>
      </c>
      <c r="I693" s="5" t="s">
        <v>42</v>
      </c>
      <c r="J693" s="5" t="s">
        <v>45</v>
      </c>
      <c r="K693" s="5" t="s">
        <v>50</v>
      </c>
      <c r="L693" s="5" t="s">
        <v>109</v>
      </c>
      <c r="M693" s="5" t="s">
        <v>86</v>
      </c>
      <c r="N693" s="5">
        <v>18</v>
      </c>
      <c r="O693" s="5">
        <v>6204420090</v>
      </c>
      <c r="P693" s="5" t="s">
        <v>105</v>
      </c>
      <c r="Q693" s="5" t="s">
        <v>100</v>
      </c>
    </row>
    <row r="694" spans="1:17">
      <c r="A694" s="5" t="s">
        <v>80</v>
      </c>
      <c r="B694" s="5" t="s">
        <v>407</v>
      </c>
      <c r="C694" s="5" t="s">
        <v>1215</v>
      </c>
      <c r="D694" s="5" t="s">
        <v>145</v>
      </c>
      <c r="E694" s="5">
        <v>1</v>
      </c>
      <c r="F694" s="5">
        <v>505</v>
      </c>
      <c r="G694" s="5">
        <f t="shared" si="10"/>
        <v>505</v>
      </c>
      <c r="H694" s="5" t="s">
        <v>1216</v>
      </c>
      <c r="I694" s="5" t="s">
        <v>42</v>
      </c>
      <c r="J694" s="5" t="s">
        <v>45</v>
      </c>
      <c r="K694" s="5" t="s">
        <v>49</v>
      </c>
      <c r="L694" s="5" t="s">
        <v>1078</v>
      </c>
      <c r="M694" s="5" t="s">
        <v>139</v>
      </c>
      <c r="N694" s="5">
        <v>28</v>
      </c>
      <c r="O694" s="5">
        <v>6204530090</v>
      </c>
      <c r="P694" s="5" t="s">
        <v>105</v>
      </c>
      <c r="Q694" s="5" t="s">
        <v>135</v>
      </c>
    </row>
    <row r="695" spans="1:17">
      <c r="A695" s="5" t="s">
        <v>80</v>
      </c>
      <c r="B695" s="5" t="s">
        <v>288</v>
      </c>
      <c r="C695" s="5" t="s">
        <v>1217</v>
      </c>
      <c r="D695" s="5" t="s">
        <v>96</v>
      </c>
      <c r="E695" s="5">
        <v>2</v>
      </c>
      <c r="F695" s="5">
        <v>150</v>
      </c>
      <c r="G695" s="5">
        <f t="shared" si="10"/>
        <v>300</v>
      </c>
      <c r="H695" s="5" t="s">
        <v>1218</v>
      </c>
      <c r="I695" s="5" t="s">
        <v>42</v>
      </c>
      <c r="J695" s="5" t="s">
        <v>45</v>
      </c>
      <c r="K695" s="5" t="s">
        <v>50</v>
      </c>
      <c r="L695" s="5" t="s">
        <v>209</v>
      </c>
      <c r="M695" s="5" t="s">
        <v>110</v>
      </c>
      <c r="N695" s="5">
        <v>16</v>
      </c>
      <c r="O695" s="5">
        <v>6204420090</v>
      </c>
      <c r="P695" s="5" t="s">
        <v>105</v>
      </c>
      <c r="Q695" s="5" t="s">
        <v>135</v>
      </c>
    </row>
    <row r="696" spans="1:17">
      <c r="A696" s="5" t="s">
        <v>80</v>
      </c>
      <c r="B696" s="5" t="s">
        <v>295</v>
      </c>
      <c r="C696" s="5" t="s">
        <v>1219</v>
      </c>
      <c r="D696" s="5" t="s">
        <v>117</v>
      </c>
      <c r="E696" s="5">
        <v>1</v>
      </c>
      <c r="F696" s="5">
        <v>387</v>
      </c>
      <c r="G696" s="5">
        <f t="shared" si="10"/>
        <v>387</v>
      </c>
      <c r="H696" s="5" t="s">
        <v>1220</v>
      </c>
      <c r="I696" s="5" t="s">
        <v>42</v>
      </c>
      <c r="J696" s="5" t="s">
        <v>45</v>
      </c>
      <c r="K696" s="5" t="s">
        <v>53</v>
      </c>
      <c r="L696" s="5" t="s">
        <v>119</v>
      </c>
      <c r="M696" s="5" t="s">
        <v>110</v>
      </c>
      <c r="N696" s="5">
        <v>28</v>
      </c>
      <c r="O696" s="5">
        <v>6102309000</v>
      </c>
      <c r="P696" s="5" t="s">
        <v>105</v>
      </c>
      <c r="Q696" s="5" t="s">
        <v>135</v>
      </c>
    </row>
    <row r="697" spans="1:17">
      <c r="A697" s="5" t="s">
        <v>80</v>
      </c>
      <c r="B697" s="5" t="s">
        <v>277</v>
      </c>
      <c r="C697" s="5" t="s">
        <v>355</v>
      </c>
      <c r="D697" s="5" t="s">
        <v>145</v>
      </c>
      <c r="E697" s="5">
        <v>9</v>
      </c>
      <c r="F697" s="5">
        <v>250</v>
      </c>
      <c r="G697" s="5">
        <f t="shared" si="10"/>
        <v>2250</v>
      </c>
      <c r="H697" s="5" t="s">
        <v>356</v>
      </c>
      <c r="I697" s="5" t="s">
        <v>42</v>
      </c>
      <c r="J697" s="5" t="s">
        <v>45</v>
      </c>
      <c r="K697" s="5" t="s">
        <v>50</v>
      </c>
      <c r="L697" s="5" t="s">
        <v>109</v>
      </c>
      <c r="M697" s="5" t="s">
        <v>110</v>
      </c>
      <c r="N697" s="5">
        <v>25</v>
      </c>
      <c r="O697" s="5">
        <v>6204420090</v>
      </c>
      <c r="P697" s="5" t="s">
        <v>105</v>
      </c>
      <c r="Q697" s="5" t="s">
        <v>100</v>
      </c>
    </row>
    <row r="698" spans="1:17">
      <c r="A698" s="5" t="s">
        <v>80</v>
      </c>
      <c r="B698" s="5" t="s">
        <v>347</v>
      </c>
      <c r="C698" s="5" t="s">
        <v>283</v>
      </c>
      <c r="D698" s="5" t="s">
        <v>96</v>
      </c>
      <c r="E698" s="5">
        <v>18</v>
      </c>
      <c r="F698" s="5">
        <v>110</v>
      </c>
      <c r="G698" s="5">
        <f t="shared" si="10"/>
        <v>1980</v>
      </c>
      <c r="H698" s="5" t="s">
        <v>284</v>
      </c>
      <c r="I698" s="5" t="s">
        <v>42</v>
      </c>
      <c r="J698" s="5" t="s">
        <v>45</v>
      </c>
      <c r="K698" s="5" t="s">
        <v>56</v>
      </c>
      <c r="L698" s="5" t="s">
        <v>247</v>
      </c>
      <c r="M698" s="5" t="s">
        <v>86</v>
      </c>
      <c r="N698" s="5">
        <v>16</v>
      </c>
      <c r="O698" s="5">
        <v>6206300090</v>
      </c>
      <c r="P698" s="5" t="s">
        <v>105</v>
      </c>
      <c r="Q698" s="5" t="s">
        <v>100</v>
      </c>
    </row>
    <row r="699" spans="1:17">
      <c r="A699" s="5" t="s">
        <v>80</v>
      </c>
      <c r="B699" s="5" t="s">
        <v>268</v>
      </c>
      <c r="C699" s="5" t="s">
        <v>578</v>
      </c>
      <c r="D699" s="5" t="s">
        <v>96</v>
      </c>
      <c r="E699" s="5">
        <v>27</v>
      </c>
      <c r="F699" s="5">
        <v>220</v>
      </c>
      <c r="G699" s="5">
        <f t="shared" si="10"/>
        <v>5940</v>
      </c>
      <c r="H699" s="5" t="s">
        <v>579</v>
      </c>
      <c r="I699" s="5" t="s">
        <v>42</v>
      </c>
      <c r="J699" s="5" t="s">
        <v>45</v>
      </c>
      <c r="K699" s="5" t="s">
        <v>50</v>
      </c>
      <c r="L699" s="5" t="s">
        <v>109</v>
      </c>
      <c r="M699" s="5" t="s">
        <v>86</v>
      </c>
      <c r="N699" s="5">
        <v>27</v>
      </c>
      <c r="O699" s="5">
        <v>6204420090</v>
      </c>
      <c r="P699" s="5" t="s">
        <v>105</v>
      </c>
      <c r="Q699" s="5" t="s">
        <v>218</v>
      </c>
    </row>
    <row r="700" spans="1:17">
      <c r="A700" s="5" t="s">
        <v>80</v>
      </c>
      <c r="B700" s="5" t="s">
        <v>334</v>
      </c>
      <c r="C700" s="5" t="s">
        <v>1221</v>
      </c>
      <c r="D700" s="5" t="s">
        <v>83</v>
      </c>
      <c r="E700" s="5">
        <v>1</v>
      </c>
      <c r="F700" s="5">
        <v>282</v>
      </c>
      <c r="G700" s="5">
        <f t="shared" si="10"/>
        <v>282</v>
      </c>
      <c r="H700" s="5" t="s">
        <v>1222</v>
      </c>
      <c r="I700" s="5" t="s">
        <v>42</v>
      </c>
      <c r="J700" s="5" t="s">
        <v>45</v>
      </c>
      <c r="K700" s="5" t="s">
        <v>47</v>
      </c>
      <c r="L700" s="5" t="s">
        <v>147</v>
      </c>
      <c r="M700" s="5" t="s">
        <v>86</v>
      </c>
      <c r="N700" s="5">
        <v>18</v>
      </c>
      <c r="O700" s="5">
        <v>6204623990</v>
      </c>
      <c r="P700" s="5" t="s">
        <v>105</v>
      </c>
      <c r="Q700" s="5" t="s">
        <v>100</v>
      </c>
    </row>
    <row r="701" spans="1:17">
      <c r="A701" s="5" t="s">
        <v>80</v>
      </c>
      <c r="B701" s="5" t="s">
        <v>314</v>
      </c>
      <c r="C701" s="5" t="s">
        <v>706</v>
      </c>
      <c r="D701" s="5" t="s">
        <v>145</v>
      </c>
      <c r="E701" s="5">
        <v>40</v>
      </c>
      <c r="F701" s="5">
        <v>545</v>
      </c>
      <c r="G701" s="5">
        <f t="shared" si="10"/>
        <v>21800</v>
      </c>
      <c r="H701" s="5" t="s">
        <v>707</v>
      </c>
      <c r="I701" s="5" t="s">
        <v>42</v>
      </c>
      <c r="J701" s="5" t="s">
        <v>45</v>
      </c>
      <c r="K701" s="5" t="s">
        <v>48</v>
      </c>
      <c r="L701" s="5" t="s">
        <v>134</v>
      </c>
      <c r="M701" s="5" t="s">
        <v>86</v>
      </c>
      <c r="N701" s="5">
        <v>33</v>
      </c>
      <c r="O701" s="5">
        <v>6204238000</v>
      </c>
      <c r="P701" s="5" t="s">
        <v>105</v>
      </c>
      <c r="Q701" s="5" t="s">
        <v>135</v>
      </c>
    </row>
    <row r="702" spans="1:17">
      <c r="A702" s="5" t="s">
        <v>80</v>
      </c>
      <c r="B702" s="5" t="s">
        <v>762</v>
      </c>
      <c r="C702" s="5" t="s">
        <v>1223</v>
      </c>
      <c r="D702" s="5" t="s">
        <v>600</v>
      </c>
      <c r="E702" s="5">
        <v>1</v>
      </c>
      <c r="F702" s="5">
        <v>200</v>
      </c>
      <c r="G702" s="5">
        <f t="shared" si="10"/>
        <v>200</v>
      </c>
      <c r="H702" s="5" t="s">
        <v>1224</v>
      </c>
      <c r="I702" s="5" t="s">
        <v>42</v>
      </c>
      <c r="J702" s="5" t="s">
        <v>45</v>
      </c>
      <c r="K702" s="5" t="s">
        <v>50</v>
      </c>
      <c r="L702" s="5" t="s">
        <v>104</v>
      </c>
      <c r="M702" s="5" t="s">
        <v>86</v>
      </c>
      <c r="N702" s="5">
        <v>21</v>
      </c>
      <c r="O702" s="5">
        <v>6204420090</v>
      </c>
      <c r="P702" s="5" t="s">
        <v>105</v>
      </c>
      <c r="Q702" s="5" t="s">
        <v>480</v>
      </c>
    </row>
    <row r="703" spans="1:17">
      <c r="A703" s="5" t="s">
        <v>80</v>
      </c>
      <c r="B703" s="5" t="s">
        <v>339</v>
      </c>
      <c r="C703" s="5" t="s">
        <v>915</v>
      </c>
      <c r="D703" s="5" t="s">
        <v>145</v>
      </c>
      <c r="E703" s="5">
        <v>11</v>
      </c>
      <c r="F703" s="5">
        <v>200</v>
      </c>
      <c r="G703" s="5">
        <f t="shared" si="10"/>
        <v>2200</v>
      </c>
      <c r="H703" s="5" t="s">
        <v>916</v>
      </c>
      <c r="I703" s="5" t="s">
        <v>42</v>
      </c>
      <c r="J703" s="5" t="s">
        <v>45</v>
      </c>
      <c r="K703" s="5" t="s">
        <v>50</v>
      </c>
      <c r="L703" s="5" t="s">
        <v>104</v>
      </c>
      <c r="M703" s="5" t="s">
        <v>86</v>
      </c>
      <c r="N703" s="5">
        <v>18</v>
      </c>
      <c r="O703" s="5">
        <v>6204420090</v>
      </c>
      <c r="P703" s="5" t="s">
        <v>105</v>
      </c>
      <c r="Q703" s="5" t="s">
        <v>88</v>
      </c>
    </row>
    <row r="704" spans="1:17">
      <c r="A704" s="5" t="s">
        <v>80</v>
      </c>
      <c r="B704" s="5" t="s">
        <v>385</v>
      </c>
      <c r="C704" s="5" t="s">
        <v>812</v>
      </c>
      <c r="D704" s="5" t="s">
        <v>117</v>
      </c>
      <c r="E704" s="5">
        <v>14</v>
      </c>
      <c r="F704" s="5">
        <v>412</v>
      </c>
      <c r="G704" s="5">
        <f t="shared" si="10"/>
        <v>5768</v>
      </c>
      <c r="H704" s="5" t="s">
        <v>813</v>
      </c>
      <c r="I704" s="5" t="s">
        <v>42</v>
      </c>
      <c r="J704" s="5" t="s">
        <v>45</v>
      </c>
      <c r="K704" s="5" t="s">
        <v>48</v>
      </c>
      <c r="L704" s="5" t="s">
        <v>134</v>
      </c>
      <c r="M704" s="5" t="s">
        <v>148</v>
      </c>
      <c r="N704" s="5">
        <v>25</v>
      </c>
      <c r="O704" s="5">
        <v>6204238000</v>
      </c>
      <c r="P704" s="5" t="s">
        <v>105</v>
      </c>
      <c r="Q704" s="5" t="s">
        <v>100</v>
      </c>
    </row>
    <row r="705" spans="1:17">
      <c r="A705" s="5" t="s">
        <v>80</v>
      </c>
      <c r="B705" s="5" t="s">
        <v>1042</v>
      </c>
      <c r="C705" s="5" t="s">
        <v>1225</v>
      </c>
      <c r="D705" s="5" t="s">
        <v>145</v>
      </c>
      <c r="E705" s="5">
        <v>5</v>
      </c>
      <c r="F705" s="5">
        <v>349</v>
      </c>
      <c r="G705" s="5">
        <f t="shared" si="10"/>
        <v>1745</v>
      </c>
      <c r="H705" s="5" t="s">
        <v>1226</v>
      </c>
      <c r="I705" s="5" t="s">
        <v>42</v>
      </c>
      <c r="J705" s="5" t="s">
        <v>45</v>
      </c>
      <c r="K705" s="5" t="s">
        <v>53</v>
      </c>
      <c r="L705" s="5" t="s">
        <v>190</v>
      </c>
      <c r="M705" s="5" t="s">
        <v>86</v>
      </c>
      <c r="N705" s="5">
        <v>42</v>
      </c>
      <c r="O705" s="5">
        <v>6211429000</v>
      </c>
      <c r="P705" s="5" t="s">
        <v>105</v>
      </c>
      <c r="Q705" s="5" t="s">
        <v>100</v>
      </c>
    </row>
    <row r="706" spans="1:17">
      <c r="A706" s="5" t="s">
        <v>80</v>
      </c>
      <c r="B706" s="5" t="s">
        <v>391</v>
      </c>
      <c r="C706" s="5" t="s">
        <v>532</v>
      </c>
      <c r="D706" s="5" t="s">
        <v>145</v>
      </c>
      <c r="E706" s="5">
        <v>4</v>
      </c>
      <c r="F706" s="5">
        <v>469</v>
      </c>
      <c r="G706" s="5">
        <f t="shared" si="10"/>
        <v>1876</v>
      </c>
      <c r="H706" s="5" t="s">
        <v>533</v>
      </c>
      <c r="I706" s="5" t="s">
        <v>42</v>
      </c>
      <c r="J706" s="5" t="s">
        <v>45</v>
      </c>
      <c r="K706" s="5" t="s">
        <v>48</v>
      </c>
      <c r="L706" s="5" t="s">
        <v>134</v>
      </c>
      <c r="M706" s="5" t="s">
        <v>86</v>
      </c>
      <c r="N706" s="5">
        <v>22</v>
      </c>
      <c r="O706" s="5">
        <v>6204238000</v>
      </c>
      <c r="P706" s="5" t="s">
        <v>105</v>
      </c>
      <c r="Q706" s="5" t="s">
        <v>100</v>
      </c>
    </row>
    <row r="707" spans="1:17">
      <c r="A707" s="5" t="s">
        <v>80</v>
      </c>
      <c r="B707" s="5" t="s">
        <v>465</v>
      </c>
      <c r="C707" s="5" t="s">
        <v>586</v>
      </c>
      <c r="D707" s="5" t="s">
        <v>90</v>
      </c>
      <c r="E707" s="5">
        <v>2</v>
      </c>
      <c r="F707" s="5">
        <v>903</v>
      </c>
      <c r="G707" s="5">
        <f t="shared" ref="G707:G770" si="11">F707*E707</f>
        <v>1806</v>
      </c>
      <c r="H707" s="5" t="s">
        <v>587</v>
      </c>
      <c r="I707" s="5" t="s">
        <v>42</v>
      </c>
      <c r="J707" s="5" t="s">
        <v>45</v>
      </c>
      <c r="K707" s="5" t="s">
        <v>53</v>
      </c>
      <c r="L707" s="5" t="s">
        <v>122</v>
      </c>
      <c r="M707" s="5" t="s">
        <v>86</v>
      </c>
      <c r="N707" s="5">
        <v>40</v>
      </c>
      <c r="O707" s="5">
        <v>6204329090</v>
      </c>
      <c r="P707" s="5" t="s">
        <v>105</v>
      </c>
      <c r="Q707" s="5" t="s">
        <v>100</v>
      </c>
    </row>
    <row r="708" spans="1:17">
      <c r="A708" s="5" t="s">
        <v>80</v>
      </c>
      <c r="B708" s="5" t="s">
        <v>285</v>
      </c>
      <c r="C708" s="5" t="s">
        <v>1064</v>
      </c>
      <c r="D708" s="5" t="s">
        <v>83</v>
      </c>
      <c r="E708" s="5">
        <v>3</v>
      </c>
      <c r="F708" s="5">
        <v>470</v>
      </c>
      <c r="G708" s="5">
        <f t="shared" si="11"/>
        <v>1410</v>
      </c>
      <c r="H708" s="5" t="s">
        <v>1065</v>
      </c>
      <c r="I708" s="5" t="s">
        <v>42</v>
      </c>
      <c r="J708" s="5" t="s">
        <v>45</v>
      </c>
      <c r="K708" s="5" t="s">
        <v>48</v>
      </c>
      <c r="L708" s="5" t="s">
        <v>134</v>
      </c>
      <c r="M708" s="5" t="s">
        <v>86</v>
      </c>
      <c r="N708" s="5">
        <v>24</v>
      </c>
      <c r="O708" s="5">
        <v>6204238000</v>
      </c>
      <c r="P708" s="5" t="s">
        <v>105</v>
      </c>
      <c r="Q708" s="5" t="s">
        <v>224</v>
      </c>
    </row>
    <row r="709" spans="1:17">
      <c r="A709" s="5" t="s">
        <v>80</v>
      </c>
      <c r="B709" s="5" t="s">
        <v>334</v>
      </c>
      <c r="C709" s="5" t="s">
        <v>1227</v>
      </c>
      <c r="D709" s="5" t="s">
        <v>145</v>
      </c>
      <c r="E709" s="5">
        <v>1</v>
      </c>
      <c r="F709" s="5">
        <v>176</v>
      </c>
      <c r="G709" s="5">
        <f t="shared" si="11"/>
        <v>176</v>
      </c>
      <c r="H709" s="5" t="s">
        <v>1228</v>
      </c>
      <c r="I709" s="5" t="s">
        <v>42</v>
      </c>
      <c r="J709" s="5" t="s">
        <v>45</v>
      </c>
      <c r="K709" s="5" t="s">
        <v>47</v>
      </c>
      <c r="L709" s="5" t="s">
        <v>200</v>
      </c>
      <c r="M709" s="5" t="s">
        <v>86</v>
      </c>
      <c r="N709" s="5">
        <v>16</v>
      </c>
      <c r="O709" s="5">
        <v>6204530090</v>
      </c>
      <c r="P709" s="5" t="s">
        <v>105</v>
      </c>
      <c r="Q709" s="5" t="s">
        <v>100</v>
      </c>
    </row>
    <row r="710" spans="1:17">
      <c r="A710" s="5" t="s">
        <v>80</v>
      </c>
      <c r="B710" s="5" t="s">
        <v>319</v>
      </c>
      <c r="C710" s="5" t="s">
        <v>1229</v>
      </c>
      <c r="D710" s="5" t="s">
        <v>145</v>
      </c>
      <c r="E710" s="5">
        <v>1</v>
      </c>
      <c r="F710" s="5">
        <v>160</v>
      </c>
      <c r="G710" s="5">
        <f t="shared" si="11"/>
        <v>160</v>
      </c>
      <c r="H710" s="5" t="s">
        <v>1230</v>
      </c>
      <c r="I710" s="5" t="s">
        <v>42</v>
      </c>
      <c r="J710" s="5" t="s">
        <v>45</v>
      </c>
      <c r="K710" s="5" t="s">
        <v>50</v>
      </c>
      <c r="L710" s="5" t="s">
        <v>104</v>
      </c>
      <c r="M710" s="5" t="s">
        <v>86</v>
      </c>
      <c r="N710" s="5">
        <v>20</v>
      </c>
      <c r="O710" s="5">
        <v>6204420090</v>
      </c>
      <c r="P710" s="5" t="s">
        <v>105</v>
      </c>
      <c r="Q710" s="5" t="s">
        <v>350</v>
      </c>
    </row>
    <row r="711" spans="1:17">
      <c r="A711" s="5" t="s">
        <v>80</v>
      </c>
      <c r="B711" s="5" t="s">
        <v>319</v>
      </c>
      <c r="C711" s="5" t="s">
        <v>1231</v>
      </c>
      <c r="D711" s="5" t="s">
        <v>145</v>
      </c>
      <c r="E711" s="5">
        <v>1</v>
      </c>
      <c r="F711" s="5">
        <v>337</v>
      </c>
      <c r="G711" s="5">
        <f t="shared" si="11"/>
        <v>337</v>
      </c>
      <c r="H711" s="5" t="s">
        <v>1232</v>
      </c>
      <c r="I711" s="5" t="s">
        <v>42</v>
      </c>
      <c r="J711" s="5" t="s">
        <v>45</v>
      </c>
      <c r="K711" s="5" t="s">
        <v>47</v>
      </c>
      <c r="L711" s="5" t="s">
        <v>147</v>
      </c>
      <c r="M711" s="5" t="s">
        <v>230</v>
      </c>
      <c r="N711" s="5">
        <v>17</v>
      </c>
      <c r="O711" s="5">
        <v>6204623990</v>
      </c>
      <c r="P711" s="5" t="s">
        <v>105</v>
      </c>
      <c r="Q711" s="5" t="s">
        <v>100</v>
      </c>
    </row>
    <row r="712" spans="1:17">
      <c r="A712" s="5" t="s">
        <v>80</v>
      </c>
      <c r="B712" s="5" t="s">
        <v>1042</v>
      </c>
      <c r="C712" s="5" t="s">
        <v>1233</v>
      </c>
      <c r="D712" s="5" t="s">
        <v>1234</v>
      </c>
      <c r="E712" s="5">
        <v>10</v>
      </c>
      <c r="F712" s="5">
        <v>162</v>
      </c>
      <c r="G712" s="5">
        <f t="shared" si="11"/>
        <v>1620</v>
      </c>
      <c r="H712" s="5" t="s">
        <v>1235</v>
      </c>
      <c r="I712" s="5" t="s">
        <v>42</v>
      </c>
      <c r="J712" s="5" t="s">
        <v>45</v>
      </c>
      <c r="K712" s="5" t="s">
        <v>56</v>
      </c>
      <c r="L712" s="5" t="s">
        <v>247</v>
      </c>
      <c r="M712" s="5" t="s">
        <v>86</v>
      </c>
      <c r="N712" s="5">
        <v>16</v>
      </c>
      <c r="O712" s="5">
        <v>6206300090</v>
      </c>
      <c r="P712" s="5" t="s">
        <v>105</v>
      </c>
      <c r="Q712" s="5" t="s">
        <v>135</v>
      </c>
    </row>
    <row r="713" spans="1:17">
      <c r="A713" s="5" t="s">
        <v>80</v>
      </c>
      <c r="B713" s="5" t="s">
        <v>372</v>
      </c>
      <c r="C713" s="5" t="s">
        <v>1236</v>
      </c>
      <c r="D713" s="5" t="s">
        <v>125</v>
      </c>
      <c r="E713" s="5">
        <v>1</v>
      </c>
      <c r="F713" s="5">
        <v>140</v>
      </c>
      <c r="G713" s="5">
        <f t="shared" si="11"/>
        <v>140</v>
      </c>
      <c r="H713" s="5" t="s">
        <v>1237</v>
      </c>
      <c r="I713" s="5" t="s">
        <v>42</v>
      </c>
      <c r="J713" s="5" t="s">
        <v>57</v>
      </c>
      <c r="K713" s="5" t="s">
        <v>65</v>
      </c>
      <c r="L713" s="5" t="s">
        <v>229</v>
      </c>
      <c r="M713" s="5" t="s">
        <v>110</v>
      </c>
      <c r="N713" s="5">
        <v>18</v>
      </c>
      <c r="O713" s="5">
        <v>6206300090</v>
      </c>
      <c r="P713" s="5" t="s">
        <v>105</v>
      </c>
      <c r="Q713" s="5" t="s">
        <v>100</v>
      </c>
    </row>
    <row r="714" spans="1:17">
      <c r="A714" s="5" t="s">
        <v>80</v>
      </c>
      <c r="B714" s="5" t="s">
        <v>621</v>
      </c>
      <c r="C714" s="5" t="s">
        <v>386</v>
      </c>
      <c r="D714" s="5">
        <v>38</v>
      </c>
      <c r="E714" s="5">
        <v>1</v>
      </c>
      <c r="F714" s="5">
        <v>600</v>
      </c>
      <c r="G714" s="5">
        <f t="shared" si="11"/>
        <v>600</v>
      </c>
      <c r="H714" s="5" t="s">
        <v>387</v>
      </c>
      <c r="I714" s="5" t="s">
        <v>42</v>
      </c>
      <c r="J714" s="5" t="s">
        <v>45</v>
      </c>
      <c r="K714" s="5" t="s">
        <v>49</v>
      </c>
      <c r="L714" s="5" t="s">
        <v>154</v>
      </c>
      <c r="M714" s="5" t="s">
        <v>139</v>
      </c>
      <c r="N714" s="5">
        <v>33</v>
      </c>
      <c r="O714" s="5">
        <v>6204623990</v>
      </c>
      <c r="P714" s="5" t="s">
        <v>105</v>
      </c>
      <c r="Q714" s="5" t="s">
        <v>135</v>
      </c>
    </row>
    <row r="715" spans="1:17">
      <c r="A715" s="5" t="s">
        <v>80</v>
      </c>
      <c r="B715" s="5" t="s">
        <v>465</v>
      </c>
      <c r="C715" s="5" t="s">
        <v>1098</v>
      </c>
      <c r="D715" s="5" t="s">
        <v>145</v>
      </c>
      <c r="E715" s="5">
        <v>3</v>
      </c>
      <c r="F715" s="5">
        <v>215</v>
      </c>
      <c r="G715" s="5">
        <f t="shared" si="11"/>
        <v>645</v>
      </c>
      <c r="H715" s="5" t="s">
        <v>1099</v>
      </c>
      <c r="I715" s="5" t="s">
        <v>42</v>
      </c>
      <c r="J715" s="5" t="s">
        <v>45</v>
      </c>
      <c r="K715" s="5" t="s">
        <v>50</v>
      </c>
      <c r="L715" s="5" t="s">
        <v>109</v>
      </c>
      <c r="M715" s="5" t="s">
        <v>86</v>
      </c>
      <c r="N715" s="5">
        <v>17</v>
      </c>
      <c r="O715" s="5">
        <v>6204420090</v>
      </c>
      <c r="P715" s="5" t="s">
        <v>105</v>
      </c>
      <c r="Q715" s="5" t="s">
        <v>624</v>
      </c>
    </row>
    <row r="716" spans="1:17">
      <c r="A716" s="5" t="s">
        <v>80</v>
      </c>
      <c r="B716" s="5" t="s">
        <v>288</v>
      </c>
      <c r="C716" s="5" t="s">
        <v>1238</v>
      </c>
      <c r="D716" s="5" t="s">
        <v>125</v>
      </c>
      <c r="E716" s="5">
        <v>4</v>
      </c>
      <c r="F716" s="5">
        <v>166</v>
      </c>
      <c r="G716" s="5">
        <f t="shared" si="11"/>
        <v>664</v>
      </c>
      <c r="H716" s="5" t="s">
        <v>1239</v>
      </c>
      <c r="I716" s="5" t="s">
        <v>42</v>
      </c>
      <c r="J716" s="5" t="s">
        <v>57</v>
      </c>
      <c r="K716" s="5" t="s">
        <v>65</v>
      </c>
      <c r="L716" s="5" t="s">
        <v>229</v>
      </c>
      <c r="M716" s="5" t="s">
        <v>86</v>
      </c>
      <c r="N716" s="5">
        <v>18</v>
      </c>
      <c r="O716" s="5">
        <v>6206300090</v>
      </c>
      <c r="P716" s="5" t="s">
        <v>105</v>
      </c>
      <c r="Q716" s="5" t="s">
        <v>100</v>
      </c>
    </row>
    <row r="717" spans="1:17">
      <c r="A717" s="5" t="s">
        <v>80</v>
      </c>
      <c r="B717" s="5" t="s">
        <v>575</v>
      </c>
      <c r="C717" s="5" t="s">
        <v>322</v>
      </c>
      <c r="D717" s="5">
        <v>38</v>
      </c>
      <c r="E717" s="5">
        <v>1</v>
      </c>
      <c r="F717" s="5">
        <v>283</v>
      </c>
      <c r="G717" s="5">
        <f t="shared" si="11"/>
        <v>283</v>
      </c>
      <c r="H717" s="5" t="s">
        <v>323</v>
      </c>
      <c r="I717" s="5" t="s">
        <v>42</v>
      </c>
      <c r="J717" s="5" t="s">
        <v>45</v>
      </c>
      <c r="K717" s="5" t="s">
        <v>49</v>
      </c>
      <c r="L717" s="5" t="s">
        <v>138</v>
      </c>
      <c r="M717" s="5" t="s">
        <v>139</v>
      </c>
      <c r="N717" s="5">
        <v>18</v>
      </c>
      <c r="O717" s="5">
        <v>6204623990</v>
      </c>
      <c r="P717" s="5" t="s">
        <v>105</v>
      </c>
      <c r="Q717" s="5" t="s">
        <v>241</v>
      </c>
    </row>
    <row r="718" spans="1:17">
      <c r="A718" s="5" t="s">
        <v>80</v>
      </c>
      <c r="B718" s="5" t="s">
        <v>504</v>
      </c>
      <c r="C718" s="5" t="s">
        <v>712</v>
      </c>
      <c r="D718" s="5" t="s">
        <v>96</v>
      </c>
      <c r="E718" s="5">
        <v>3</v>
      </c>
      <c r="F718" s="5">
        <v>409</v>
      </c>
      <c r="G718" s="5">
        <f t="shared" si="11"/>
        <v>1227</v>
      </c>
      <c r="H718" s="5" t="s">
        <v>713</v>
      </c>
      <c r="I718" s="5" t="s">
        <v>42</v>
      </c>
      <c r="J718" s="5" t="s">
        <v>45</v>
      </c>
      <c r="K718" s="5" t="s">
        <v>53</v>
      </c>
      <c r="L718" s="5" t="s">
        <v>122</v>
      </c>
      <c r="M718" s="5" t="s">
        <v>110</v>
      </c>
      <c r="N718" s="5">
        <v>32</v>
      </c>
      <c r="O718" s="5">
        <v>6204329090</v>
      </c>
      <c r="P718" s="5" t="s">
        <v>105</v>
      </c>
      <c r="Q718" s="5" t="s">
        <v>100</v>
      </c>
    </row>
    <row r="719" spans="1:17">
      <c r="A719" s="5" t="s">
        <v>80</v>
      </c>
      <c r="B719" s="5" t="s">
        <v>372</v>
      </c>
      <c r="C719" s="5" t="s">
        <v>738</v>
      </c>
      <c r="D719" s="5" t="s">
        <v>1240</v>
      </c>
      <c r="E719" s="5">
        <v>1</v>
      </c>
      <c r="F719" s="5">
        <v>130</v>
      </c>
      <c r="G719" s="5">
        <f t="shared" si="11"/>
        <v>130</v>
      </c>
      <c r="H719" s="5" t="s">
        <v>740</v>
      </c>
      <c r="I719" s="5" t="s">
        <v>4</v>
      </c>
      <c r="J719" s="5" t="s">
        <v>13</v>
      </c>
      <c r="K719" s="5" t="s">
        <v>22</v>
      </c>
      <c r="L719" s="5"/>
      <c r="M719" s="5" t="s">
        <v>86</v>
      </c>
      <c r="N719" s="5">
        <v>31</v>
      </c>
      <c r="O719" s="5">
        <v>6204238000</v>
      </c>
      <c r="P719" s="5" t="s">
        <v>105</v>
      </c>
      <c r="Q719" s="5" t="s">
        <v>194</v>
      </c>
    </row>
    <row r="720" spans="1:17">
      <c r="A720" s="5" t="s">
        <v>80</v>
      </c>
      <c r="B720" s="5" t="s">
        <v>342</v>
      </c>
      <c r="C720" s="5" t="s">
        <v>1241</v>
      </c>
      <c r="D720" s="5" t="s">
        <v>1242</v>
      </c>
      <c r="E720" s="5">
        <v>9</v>
      </c>
      <c r="F720" s="5">
        <v>72</v>
      </c>
      <c r="G720" s="5">
        <f t="shared" si="11"/>
        <v>648</v>
      </c>
      <c r="H720" s="5" t="s">
        <v>1243</v>
      </c>
      <c r="I720" s="5" t="s">
        <v>42</v>
      </c>
      <c r="J720" s="5" t="s">
        <v>45</v>
      </c>
      <c r="K720" s="5" t="s">
        <v>47</v>
      </c>
      <c r="L720" s="5" t="s">
        <v>147</v>
      </c>
      <c r="M720" s="5" t="s">
        <v>110</v>
      </c>
      <c r="N720" s="5">
        <v>14</v>
      </c>
      <c r="O720" s="5">
        <v>6204623990</v>
      </c>
      <c r="P720" s="5" t="s">
        <v>105</v>
      </c>
      <c r="Q720" s="5" t="s">
        <v>360</v>
      </c>
    </row>
    <row r="721" spans="1:17">
      <c r="A721" s="5" t="s">
        <v>80</v>
      </c>
      <c r="B721" s="5" t="s">
        <v>454</v>
      </c>
      <c r="C721" s="5" t="s">
        <v>1192</v>
      </c>
      <c r="D721" s="5" t="s">
        <v>96</v>
      </c>
      <c r="E721" s="5">
        <v>6</v>
      </c>
      <c r="F721" s="5">
        <v>758</v>
      </c>
      <c r="G721" s="5">
        <f t="shared" si="11"/>
        <v>4548</v>
      </c>
      <c r="H721" s="5" t="s">
        <v>1193</v>
      </c>
      <c r="I721" s="5" t="s">
        <v>42</v>
      </c>
      <c r="J721" s="5" t="s">
        <v>45</v>
      </c>
      <c r="K721" s="5" t="s">
        <v>53</v>
      </c>
      <c r="L721" s="5" t="s">
        <v>122</v>
      </c>
      <c r="M721" s="5" t="s">
        <v>110</v>
      </c>
      <c r="N721" s="5">
        <v>45</v>
      </c>
      <c r="O721" s="5">
        <v>6204329090</v>
      </c>
      <c r="P721" s="5" t="s">
        <v>105</v>
      </c>
      <c r="Q721" s="5" t="s">
        <v>100</v>
      </c>
    </row>
    <row r="722" spans="1:17">
      <c r="A722" s="5" t="s">
        <v>80</v>
      </c>
      <c r="B722" s="5" t="s">
        <v>407</v>
      </c>
      <c r="C722" s="5" t="s">
        <v>417</v>
      </c>
      <c r="D722" s="5">
        <v>34</v>
      </c>
      <c r="E722" s="5">
        <v>26</v>
      </c>
      <c r="F722" s="5">
        <v>450</v>
      </c>
      <c r="G722" s="5">
        <f t="shared" si="11"/>
        <v>11700</v>
      </c>
      <c r="H722" s="5" t="s">
        <v>418</v>
      </c>
      <c r="I722" s="5" t="s">
        <v>42</v>
      </c>
      <c r="J722" s="5" t="s">
        <v>45</v>
      </c>
      <c r="K722" s="5" t="s">
        <v>49</v>
      </c>
      <c r="L722" s="5" t="s">
        <v>154</v>
      </c>
      <c r="M722" s="5" t="s">
        <v>139</v>
      </c>
      <c r="N722" s="5">
        <v>25</v>
      </c>
      <c r="O722" s="5">
        <v>6204623990</v>
      </c>
      <c r="P722" s="5" t="s">
        <v>105</v>
      </c>
      <c r="Q722" s="5" t="s">
        <v>135</v>
      </c>
    </row>
    <row r="723" spans="1:17">
      <c r="A723" s="5" t="s">
        <v>80</v>
      </c>
      <c r="B723" s="5" t="s">
        <v>457</v>
      </c>
      <c r="C723" s="5" t="s">
        <v>551</v>
      </c>
      <c r="D723" s="5" t="s">
        <v>117</v>
      </c>
      <c r="E723" s="5">
        <v>6</v>
      </c>
      <c r="F723" s="5">
        <v>117</v>
      </c>
      <c r="G723" s="5">
        <f t="shared" si="11"/>
        <v>702</v>
      </c>
      <c r="H723" s="5" t="s">
        <v>552</v>
      </c>
      <c r="I723" s="5" t="s">
        <v>42</v>
      </c>
      <c r="J723" s="5" t="s">
        <v>45</v>
      </c>
      <c r="K723" s="5" t="s">
        <v>47</v>
      </c>
      <c r="L723" s="5" t="s">
        <v>200</v>
      </c>
      <c r="M723" s="5" t="s">
        <v>86</v>
      </c>
      <c r="N723" s="5">
        <v>15</v>
      </c>
      <c r="O723" s="5">
        <v>6204530090</v>
      </c>
      <c r="P723" s="5" t="s">
        <v>105</v>
      </c>
      <c r="Q723" s="5" t="s">
        <v>100</v>
      </c>
    </row>
    <row r="724" spans="1:17">
      <c r="A724" s="5" t="s">
        <v>80</v>
      </c>
      <c r="B724" s="5" t="s">
        <v>342</v>
      </c>
      <c r="C724" s="5" t="s">
        <v>413</v>
      </c>
      <c r="D724" s="5">
        <v>28</v>
      </c>
      <c r="E724" s="5">
        <v>1</v>
      </c>
      <c r="F724" s="5">
        <v>340</v>
      </c>
      <c r="G724" s="5">
        <f t="shared" si="11"/>
        <v>340</v>
      </c>
      <c r="H724" s="5" t="s">
        <v>414</v>
      </c>
      <c r="I724" s="5" t="s">
        <v>42</v>
      </c>
      <c r="J724" s="5" t="s">
        <v>45</v>
      </c>
      <c r="K724" s="5" t="s">
        <v>49</v>
      </c>
      <c r="L724" s="5" t="s">
        <v>138</v>
      </c>
      <c r="M724" s="5" t="s">
        <v>139</v>
      </c>
      <c r="N724" s="5">
        <v>19</v>
      </c>
      <c r="O724" s="5">
        <v>6204623990</v>
      </c>
      <c r="P724" s="5" t="s">
        <v>105</v>
      </c>
      <c r="Q724" s="5" t="s">
        <v>135</v>
      </c>
    </row>
    <row r="725" spans="1:17">
      <c r="A725" s="5" t="s">
        <v>80</v>
      </c>
      <c r="B725" s="5" t="s">
        <v>342</v>
      </c>
      <c r="C725" s="5" t="s">
        <v>1244</v>
      </c>
      <c r="D725" s="5" t="s">
        <v>145</v>
      </c>
      <c r="E725" s="5">
        <v>1</v>
      </c>
      <c r="F725" s="5">
        <v>152</v>
      </c>
      <c r="G725" s="5">
        <f t="shared" si="11"/>
        <v>152</v>
      </c>
      <c r="H725" s="5" t="s">
        <v>1245</v>
      </c>
      <c r="I725" s="5" t="s">
        <v>42</v>
      </c>
      <c r="J725" s="5" t="s">
        <v>45</v>
      </c>
      <c r="K725" s="5" t="s">
        <v>47</v>
      </c>
      <c r="L725" s="5" t="s">
        <v>1029</v>
      </c>
      <c r="M725" s="5" t="s">
        <v>86</v>
      </c>
      <c r="N725" s="5">
        <v>16</v>
      </c>
      <c r="O725" s="5">
        <v>6204623990</v>
      </c>
      <c r="P725" s="5" t="s">
        <v>105</v>
      </c>
      <c r="Q725" s="5" t="s">
        <v>100</v>
      </c>
    </row>
    <row r="726" spans="1:17">
      <c r="A726" s="5" t="s">
        <v>80</v>
      </c>
      <c r="B726" s="5" t="s">
        <v>334</v>
      </c>
      <c r="C726" s="5" t="s">
        <v>1246</v>
      </c>
      <c r="D726" s="5" t="s">
        <v>90</v>
      </c>
      <c r="E726" s="5">
        <v>1</v>
      </c>
      <c r="F726" s="5">
        <v>350</v>
      </c>
      <c r="G726" s="5">
        <f t="shared" si="11"/>
        <v>350</v>
      </c>
      <c r="H726" s="5" t="s">
        <v>1247</v>
      </c>
      <c r="I726" s="5" t="s">
        <v>42</v>
      </c>
      <c r="J726" s="5" t="s">
        <v>45</v>
      </c>
      <c r="K726" s="5" t="s">
        <v>55</v>
      </c>
      <c r="L726" s="5"/>
      <c r="M726" s="5" t="s">
        <v>99</v>
      </c>
      <c r="N726" s="5">
        <v>18</v>
      </c>
      <c r="O726" s="5">
        <v>6110309900</v>
      </c>
      <c r="P726" s="5" t="s">
        <v>105</v>
      </c>
      <c r="Q726" s="5" t="s">
        <v>1248</v>
      </c>
    </row>
    <row r="727" spans="1:17">
      <c r="A727" s="5" t="s">
        <v>80</v>
      </c>
      <c r="B727" s="5" t="s">
        <v>319</v>
      </c>
      <c r="C727" s="5" t="s">
        <v>1249</v>
      </c>
      <c r="D727" s="5">
        <v>34</v>
      </c>
      <c r="E727" s="5">
        <v>1</v>
      </c>
      <c r="F727" s="5">
        <v>464</v>
      </c>
      <c r="G727" s="5">
        <f t="shared" si="11"/>
        <v>464</v>
      </c>
      <c r="H727" s="5" t="s">
        <v>1250</v>
      </c>
      <c r="I727" s="5" t="s">
        <v>42</v>
      </c>
      <c r="J727" s="5" t="s">
        <v>45</v>
      </c>
      <c r="K727" s="5" t="s">
        <v>49</v>
      </c>
      <c r="L727" s="5" t="s">
        <v>154</v>
      </c>
      <c r="M727" s="5" t="s">
        <v>139</v>
      </c>
      <c r="N727" s="5">
        <v>29</v>
      </c>
      <c r="O727" s="5">
        <v>6204623990</v>
      </c>
      <c r="P727" s="5" t="s">
        <v>105</v>
      </c>
      <c r="Q727" s="5" t="s">
        <v>135</v>
      </c>
    </row>
    <row r="728" spans="1:17">
      <c r="A728" s="5" t="s">
        <v>80</v>
      </c>
      <c r="B728" s="5" t="s">
        <v>319</v>
      </c>
      <c r="C728" s="5" t="s">
        <v>1251</v>
      </c>
      <c r="D728" s="5" t="s">
        <v>145</v>
      </c>
      <c r="E728" s="5">
        <v>1</v>
      </c>
      <c r="F728" s="5">
        <v>249</v>
      </c>
      <c r="G728" s="5">
        <f t="shared" si="11"/>
        <v>249</v>
      </c>
      <c r="H728" s="5" t="s">
        <v>1252</v>
      </c>
      <c r="I728" s="5" t="s">
        <v>42</v>
      </c>
      <c r="J728" s="5" t="s">
        <v>45</v>
      </c>
      <c r="K728" s="5" t="s">
        <v>50</v>
      </c>
      <c r="L728" s="5" t="s">
        <v>209</v>
      </c>
      <c r="M728" s="5" t="s">
        <v>86</v>
      </c>
      <c r="N728" s="5">
        <v>17</v>
      </c>
      <c r="O728" s="5">
        <v>6204420090</v>
      </c>
      <c r="P728" s="5" t="s">
        <v>105</v>
      </c>
      <c r="Q728" s="5" t="s">
        <v>1253</v>
      </c>
    </row>
    <row r="729" spans="1:17">
      <c r="A729" s="5" t="s">
        <v>80</v>
      </c>
      <c r="B729" s="5" t="s">
        <v>295</v>
      </c>
      <c r="C729" s="5" t="s">
        <v>1254</v>
      </c>
      <c r="D729" s="5" t="s">
        <v>145</v>
      </c>
      <c r="E729" s="5">
        <v>3</v>
      </c>
      <c r="F729" s="5">
        <v>474</v>
      </c>
      <c r="G729" s="5">
        <f t="shared" si="11"/>
        <v>1422</v>
      </c>
      <c r="H729" s="5" t="s">
        <v>1255</v>
      </c>
      <c r="I729" s="5" t="s">
        <v>42</v>
      </c>
      <c r="J729" s="5" t="s">
        <v>45</v>
      </c>
      <c r="K729" s="5" t="s">
        <v>55</v>
      </c>
      <c r="L729" s="5"/>
      <c r="M729" s="5" t="s">
        <v>99</v>
      </c>
      <c r="N729" s="5">
        <v>25</v>
      </c>
      <c r="O729" s="5">
        <v>6110309900</v>
      </c>
      <c r="P729" s="5" t="s">
        <v>105</v>
      </c>
      <c r="Q729" s="5" t="s">
        <v>158</v>
      </c>
    </row>
    <row r="730" spans="1:17">
      <c r="A730" s="5" t="s">
        <v>80</v>
      </c>
      <c r="B730" s="5" t="s">
        <v>762</v>
      </c>
      <c r="C730" s="5" t="s">
        <v>642</v>
      </c>
      <c r="D730" s="5" t="s">
        <v>90</v>
      </c>
      <c r="E730" s="5">
        <v>30</v>
      </c>
      <c r="F730" s="5">
        <v>417</v>
      </c>
      <c r="G730" s="5">
        <f t="shared" si="11"/>
        <v>12510</v>
      </c>
      <c r="H730" s="5" t="s">
        <v>643</v>
      </c>
      <c r="I730" s="5" t="s">
        <v>42</v>
      </c>
      <c r="J730" s="5" t="s">
        <v>45</v>
      </c>
      <c r="K730" s="5" t="s">
        <v>48</v>
      </c>
      <c r="L730" s="5" t="s">
        <v>134</v>
      </c>
      <c r="M730" s="5" t="s">
        <v>86</v>
      </c>
      <c r="N730" s="5">
        <v>34</v>
      </c>
      <c r="O730" s="5">
        <v>6204238000</v>
      </c>
      <c r="P730" s="5" t="s">
        <v>105</v>
      </c>
      <c r="Q730" s="5" t="s">
        <v>135</v>
      </c>
    </row>
    <row r="731" spans="1:17">
      <c r="A731" s="5" t="s">
        <v>80</v>
      </c>
      <c r="B731" s="5" t="s">
        <v>1124</v>
      </c>
      <c r="C731" s="5" t="s">
        <v>1256</v>
      </c>
      <c r="D731" s="5">
        <v>38</v>
      </c>
      <c r="E731" s="5">
        <v>3</v>
      </c>
      <c r="F731" s="5">
        <v>382</v>
      </c>
      <c r="G731" s="5">
        <f t="shared" si="11"/>
        <v>1146</v>
      </c>
      <c r="H731" s="5" t="s">
        <v>1257</v>
      </c>
      <c r="I731" s="5" t="s">
        <v>42</v>
      </c>
      <c r="J731" s="5" t="s">
        <v>45</v>
      </c>
      <c r="K731" s="5" t="s">
        <v>53</v>
      </c>
      <c r="L731" s="5" t="s">
        <v>172</v>
      </c>
      <c r="M731" s="5" t="s">
        <v>110</v>
      </c>
      <c r="N731" s="5">
        <v>28</v>
      </c>
      <c r="O731" s="5">
        <v>6204329090</v>
      </c>
      <c r="P731" s="5" t="s">
        <v>105</v>
      </c>
      <c r="Q731" s="5" t="s">
        <v>100</v>
      </c>
    </row>
    <row r="732" spans="1:17">
      <c r="A732" s="5" t="s">
        <v>80</v>
      </c>
      <c r="B732" s="5" t="s">
        <v>291</v>
      </c>
      <c r="C732" s="5" t="s">
        <v>1182</v>
      </c>
      <c r="D732" s="5" t="s">
        <v>145</v>
      </c>
      <c r="E732" s="5">
        <v>1</v>
      </c>
      <c r="F732" s="5">
        <v>439</v>
      </c>
      <c r="G732" s="5">
        <f t="shared" si="11"/>
        <v>439</v>
      </c>
      <c r="H732" s="5" t="s">
        <v>1183</v>
      </c>
      <c r="I732" s="5" t="s">
        <v>42</v>
      </c>
      <c r="J732" s="5" t="s">
        <v>45</v>
      </c>
      <c r="K732" s="5" t="s">
        <v>53</v>
      </c>
      <c r="L732" s="5" t="s">
        <v>190</v>
      </c>
      <c r="M732" s="5" t="s">
        <v>86</v>
      </c>
      <c r="N732" s="5">
        <v>32</v>
      </c>
      <c r="O732" s="5">
        <v>6211429000</v>
      </c>
      <c r="P732" s="5" t="s">
        <v>105</v>
      </c>
      <c r="Q732" s="5" t="s">
        <v>744</v>
      </c>
    </row>
    <row r="733" spans="1:17">
      <c r="A733" s="5" t="s">
        <v>80</v>
      </c>
      <c r="B733" s="5" t="s">
        <v>319</v>
      </c>
      <c r="C733" s="5" t="s">
        <v>1258</v>
      </c>
      <c r="D733" s="5">
        <v>40</v>
      </c>
      <c r="E733" s="5">
        <v>1</v>
      </c>
      <c r="F733" s="5">
        <v>500</v>
      </c>
      <c r="G733" s="5">
        <f t="shared" si="11"/>
        <v>500</v>
      </c>
      <c r="H733" s="5" t="s">
        <v>1259</v>
      </c>
      <c r="I733" s="5" t="s">
        <v>42</v>
      </c>
      <c r="J733" s="5" t="s">
        <v>45</v>
      </c>
      <c r="K733" s="5" t="s">
        <v>49</v>
      </c>
      <c r="L733" s="5" t="s">
        <v>154</v>
      </c>
      <c r="M733" s="5" t="s">
        <v>139</v>
      </c>
      <c r="N733" s="5">
        <v>30</v>
      </c>
      <c r="O733" s="5">
        <v>6204623990</v>
      </c>
      <c r="P733" s="5" t="s">
        <v>105</v>
      </c>
      <c r="Q733" s="5" t="s">
        <v>135</v>
      </c>
    </row>
    <row r="734" spans="1:17">
      <c r="A734" s="5" t="s">
        <v>80</v>
      </c>
      <c r="B734" s="5" t="s">
        <v>271</v>
      </c>
      <c r="C734" s="5" t="s">
        <v>596</v>
      </c>
      <c r="D734" s="5" t="s">
        <v>117</v>
      </c>
      <c r="E734" s="5">
        <v>24</v>
      </c>
      <c r="F734" s="5">
        <v>300</v>
      </c>
      <c r="G734" s="5">
        <f t="shared" si="11"/>
        <v>7200</v>
      </c>
      <c r="H734" s="5" t="s">
        <v>597</v>
      </c>
      <c r="I734" s="5" t="s">
        <v>42</v>
      </c>
      <c r="J734" s="5" t="s">
        <v>45</v>
      </c>
      <c r="K734" s="5" t="s">
        <v>47</v>
      </c>
      <c r="L734" s="5" t="s">
        <v>147</v>
      </c>
      <c r="M734" s="5" t="s">
        <v>86</v>
      </c>
      <c r="N734" s="5">
        <v>20</v>
      </c>
      <c r="O734" s="5">
        <v>6204623990</v>
      </c>
      <c r="P734" s="5" t="s">
        <v>105</v>
      </c>
      <c r="Q734" s="5" t="s">
        <v>598</v>
      </c>
    </row>
    <row r="735" spans="1:17">
      <c r="A735" s="5" t="s">
        <v>80</v>
      </c>
      <c r="B735" s="5" t="s">
        <v>425</v>
      </c>
      <c r="C735" s="5" t="s">
        <v>426</v>
      </c>
      <c r="D735" s="5" t="s">
        <v>83</v>
      </c>
      <c r="E735" s="5">
        <v>24</v>
      </c>
      <c r="F735" s="5">
        <v>381</v>
      </c>
      <c r="G735" s="5">
        <f t="shared" si="11"/>
        <v>9144</v>
      </c>
      <c r="H735" s="5" t="s">
        <v>427</v>
      </c>
      <c r="I735" s="5" t="s">
        <v>42</v>
      </c>
      <c r="J735" s="5" t="s">
        <v>45</v>
      </c>
      <c r="K735" s="5" t="s">
        <v>47</v>
      </c>
      <c r="L735" s="5" t="s">
        <v>147</v>
      </c>
      <c r="M735" s="5" t="s">
        <v>86</v>
      </c>
      <c r="N735" s="5">
        <v>19</v>
      </c>
      <c r="O735" s="5">
        <v>6204623990</v>
      </c>
      <c r="P735" s="5" t="s">
        <v>105</v>
      </c>
      <c r="Q735" s="5" t="s">
        <v>100</v>
      </c>
    </row>
    <row r="736" spans="1:17">
      <c r="A736" s="5" t="s">
        <v>80</v>
      </c>
      <c r="B736" s="5" t="s">
        <v>369</v>
      </c>
      <c r="C736" s="5" t="s">
        <v>1260</v>
      </c>
      <c r="D736" s="5" t="s">
        <v>145</v>
      </c>
      <c r="E736" s="5">
        <v>17</v>
      </c>
      <c r="F736" s="5">
        <v>316</v>
      </c>
      <c r="G736" s="5">
        <f t="shared" si="11"/>
        <v>5372</v>
      </c>
      <c r="H736" s="5" t="s">
        <v>1261</v>
      </c>
      <c r="I736" s="5" t="s">
        <v>42</v>
      </c>
      <c r="J736" s="5" t="s">
        <v>45</v>
      </c>
      <c r="K736" s="5" t="s">
        <v>48</v>
      </c>
      <c r="L736" s="5" t="s">
        <v>134</v>
      </c>
      <c r="M736" s="5" t="s">
        <v>86</v>
      </c>
      <c r="N736" s="5">
        <v>21</v>
      </c>
      <c r="O736" s="5">
        <v>6204238000</v>
      </c>
      <c r="P736" s="5" t="s">
        <v>105</v>
      </c>
      <c r="Q736" s="5" t="s">
        <v>100</v>
      </c>
    </row>
    <row r="737" spans="1:17">
      <c r="A737" s="5" t="s">
        <v>80</v>
      </c>
      <c r="B737" s="5" t="s">
        <v>268</v>
      </c>
      <c r="C737" s="5" t="s">
        <v>578</v>
      </c>
      <c r="D737" s="5" t="s">
        <v>90</v>
      </c>
      <c r="E737" s="5">
        <v>7</v>
      </c>
      <c r="F737" s="5">
        <v>220</v>
      </c>
      <c r="G737" s="5">
        <f t="shared" si="11"/>
        <v>1540</v>
      </c>
      <c r="H737" s="5" t="s">
        <v>579</v>
      </c>
      <c r="I737" s="5" t="s">
        <v>42</v>
      </c>
      <c r="J737" s="5" t="s">
        <v>45</v>
      </c>
      <c r="K737" s="5" t="s">
        <v>50</v>
      </c>
      <c r="L737" s="5" t="s">
        <v>109</v>
      </c>
      <c r="M737" s="5" t="s">
        <v>86</v>
      </c>
      <c r="N737" s="5">
        <v>27</v>
      </c>
      <c r="O737" s="5">
        <v>6204420090</v>
      </c>
      <c r="P737" s="5" t="s">
        <v>105</v>
      </c>
      <c r="Q737" s="5" t="s">
        <v>218</v>
      </c>
    </row>
    <row r="738" spans="1:17">
      <c r="A738" s="5" t="s">
        <v>80</v>
      </c>
      <c r="B738" s="5" t="s">
        <v>631</v>
      </c>
      <c r="C738" s="5" t="s">
        <v>203</v>
      </c>
      <c r="D738" s="5">
        <v>34</v>
      </c>
      <c r="E738" s="5">
        <v>8</v>
      </c>
      <c r="F738" s="5">
        <v>250</v>
      </c>
      <c r="G738" s="5">
        <f t="shared" si="11"/>
        <v>2000</v>
      </c>
      <c r="H738" s="5" t="s">
        <v>204</v>
      </c>
      <c r="I738" s="5" t="s">
        <v>42</v>
      </c>
      <c r="J738" s="5" t="s">
        <v>45</v>
      </c>
      <c r="K738" s="5" t="s">
        <v>49</v>
      </c>
      <c r="L738" s="5" t="s">
        <v>154</v>
      </c>
      <c r="M738" s="5" t="s">
        <v>86</v>
      </c>
      <c r="N738" s="5">
        <v>24</v>
      </c>
      <c r="O738" s="5">
        <v>6204623990</v>
      </c>
      <c r="P738" s="5" t="s">
        <v>105</v>
      </c>
      <c r="Q738" s="5" t="s">
        <v>135</v>
      </c>
    </row>
    <row r="739" spans="1:17">
      <c r="A739" s="5" t="s">
        <v>80</v>
      </c>
      <c r="B739" s="5" t="s">
        <v>342</v>
      </c>
      <c r="C739" s="5" t="s">
        <v>1262</v>
      </c>
      <c r="D739" s="5" t="s">
        <v>145</v>
      </c>
      <c r="E739" s="5">
        <v>1</v>
      </c>
      <c r="F739" s="5">
        <v>375</v>
      </c>
      <c r="G739" s="5">
        <f t="shared" si="11"/>
        <v>375</v>
      </c>
      <c r="H739" s="5" t="s">
        <v>1263</v>
      </c>
      <c r="I739" s="5" t="s">
        <v>42</v>
      </c>
      <c r="J739" s="5" t="s">
        <v>45</v>
      </c>
      <c r="K739" s="5" t="s">
        <v>48</v>
      </c>
      <c r="L739" s="5" t="s">
        <v>134</v>
      </c>
      <c r="M739" s="5" t="s">
        <v>99</v>
      </c>
      <c r="N739" s="5">
        <v>20</v>
      </c>
      <c r="O739" s="5">
        <v>6204238000</v>
      </c>
      <c r="P739" s="5" t="s">
        <v>105</v>
      </c>
      <c r="Q739" s="5" t="s">
        <v>100</v>
      </c>
    </row>
    <row r="740" spans="1:17">
      <c r="A740" s="5" t="s">
        <v>80</v>
      </c>
      <c r="B740" s="5" t="s">
        <v>498</v>
      </c>
      <c r="C740" s="5" t="s">
        <v>951</v>
      </c>
      <c r="D740" s="5">
        <v>38</v>
      </c>
      <c r="E740" s="5">
        <v>4</v>
      </c>
      <c r="F740" s="5">
        <v>540</v>
      </c>
      <c r="G740" s="5">
        <f t="shared" si="11"/>
        <v>2160</v>
      </c>
      <c r="H740" s="5" t="s">
        <v>952</v>
      </c>
      <c r="I740" s="5" t="s">
        <v>42</v>
      </c>
      <c r="J740" s="5" t="s">
        <v>45</v>
      </c>
      <c r="K740" s="5" t="s">
        <v>49</v>
      </c>
      <c r="L740" s="5" t="s">
        <v>154</v>
      </c>
      <c r="M740" s="5" t="s">
        <v>139</v>
      </c>
      <c r="N740" s="5">
        <v>29</v>
      </c>
      <c r="O740" s="5">
        <v>6204623990</v>
      </c>
      <c r="P740" s="5" t="s">
        <v>105</v>
      </c>
      <c r="Q740" s="5" t="s">
        <v>135</v>
      </c>
    </row>
    <row r="741" spans="1:17">
      <c r="A741" s="5" t="s">
        <v>80</v>
      </c>
      <c r="B741" s="5" t="s">
        <v>314</v>
      </c>
      <c r="C741" s="5" t="s">
        <v>322</v>
      </c>
      <c r="D741" s="5">
        <v>38</v>
      </c>
      <c r="E741" s="5">
        <v>16</v>
      </c>
      <c r="F741" s="5">
        <v>283</v>
      </c>
      <c r="G741" s="5">
        <f t="shared" si="11"/>
        <v>4528</v>
      </c>
      <c r="H741" s="5" t="s">
        <v>323</v>
      </c>
      <c r="I741" s="5" t="s">
        <v>42</v>
      </c>
      <c r="J741" s="5" t="s">
        <v>45</v>
      </c>
      <c r="K741" s="5" t="s">
        <v>49</v>
      </c>
      <c r="L741" s="5" t="s">
        <v>138</v>
      </c>
      <c r="M741" s="5" t="s">
        <v>139</v>
      </c>
      <c r="N741" s="5">
        <v>18</v>
      </c>
      <c r="O741" s="5">
        <v>6204623990</v>
      </c>
      <c r="P741" s="5" t="s">
        <v>105</v>
      </c>
      <c r="Q741" s="5" t="s">
        <v>241</v>
      </c>
    </row>
    <row r="742" spans="1:17">
      <c r="A742" s="5" t="s">
        <v>80</v>
      </c>
      <c r="B742" s="5" t="s">
        <v>339</v>
      </c>
      <c r="C742" s="5" t="s">
        <v>915</v>
      </c>
      <c r="D742" s="5" t="s">
        <v>96</v>
      </c>
      <c r="E742" s="5">
        <v>44</v>
      </c>
      <c r="F742" s="5">
        <v>200</v>
      </c>
      <c r="G742" s="5">
        <f t="shared" si="11"/>
        <v>8800</v>
      </c>
      <c r="H742" s="5" t="s">
        <v>916</v>
      </c>
      <c r="I742" s="5" t="s">
        <v>42</v>
      </c>
      <c r="J742" s="5" t="s">
        <v>45</v>
      </c>
      <c r="K742" s="5" t="s">
        <v>50</v>
      </c>
      <c r="L742" s="5" t="s">
        <v>104</v>
      </c>
      <c r="M742" s="5" t="s">
        <v>86</v>
      </c>
      <c r="N742" s="5">
        <v>18</v>
      </c>
      <c r="O742" s="5">
        <v>6204420090</v>
      </c>
      <c r="P742" s="5" t="s">
        <v>105</v>
      </c>
      <c r="Q742" s="5" t="s">
        <v>88</v>
      </c>
    </row>
    <row r="743" spans="1:17">
      <c r="A743" s="5" t="s">
        <v>80</v>
      </c>
      <c r="B743" s="5" t="s">
        <v>315</v>
      </c>
      <c r="C743" s="5" t="s">
        <v>616</v>
      </c>
      <c r="D743" s="5">
        <v>40</v>
      </c>
      <c r="E743" s="5">
        <v>22</v>
      </c>
      <c r="F743" s="5">
        <v>300</v>
      </c>
      <c r="G743" s="5">
        <f t="shared" si="11"/>
        <v>6600</v>
      </c>
      <c r="H743" s="5" t="s">
        <v>617</v>
      </c>
      <c r="I743" s="5" t="s">
        <v>42</v>
      </c>
      <c r="J743" s="5" t="s">
        <v>45</v>
      </c>
      <c r="K743" s="5" t="s">
        <v>49</v>
      </c>
      <c r="L743" s="5" t="s">
        <v>138</v>
      </c>
      <c r="M743" s="5" t="s">
        <v>139</v>
      </c>
      <c r="N743" s="5">
        <v>19</v>
      </c>
      <c r="O743" s="5">
        <v>6204623990</v>
      </c>
      <c r="P743" s="5" t="s">
        <v>105</v>
      </c>
      <c r="Q743" s="5" t="s">
        <v>135</v>
      </c>
    </row>
    <row r="744" spans="1:17">
      <c r="A744" s="5" t="s">
        <v>80</v>
      </c>
      <c r="B744" s="5" t="s">
        <v>457</v>
      </c>
      <c r="C744" s="5" t="s">
        <v>1264</v>
      </c>
      <c r="D744" s="5" t="s">
        <v>145</v>
      </c>
      <c r="E744" s="5">
        <v>2</v>
      </c>
      <c r="F744" s="5">
        <v>324</v>
      </c>
      <c r="G744" s="5">
        <f t="shared" si="11"/>
        <v>648</v>
      </c>
      <c r="H744" s="5" t="s">
        <v>1265</v>
      </c>
      <c r="I744" s="5" t="s">
        <v>42</v>
      </c>
      <c r="J744" s="5" t="s">
        <v>45</v>
      </c>
      <c r="K744" s="5" t="s">
        <v>50</v>
      </c>
      <c r="L744" s="5" t="s">
        <v>104</v>
      </c>
      <c r="M744" s="5" t="s">
        <v>86</v>
      </c>
      <c r="N744" s="5">
        <v>18</v>
      </c>
      <c r="O744" s="5">
        <v>6204420090</v>
      </c>
      <c r="P744" s="5" t="s">
        <v>105</v>
      </c>
      <c r="Q744" s="5" t="s">
        <v>350</v>
      </c>
    </row>
    <row r="745" spans="1:17">
      <c r="A745" s="5" t="s">
        <v>80</v>
      </c>
      <c r="B745" s="5" t="s">
        <v>580</v>
      </c>
      <c r="C745" s="5" t="s">
        <v>1266</v>
      </c>
      <c r="D745" s="5" t="s">
        <v>1240</v>
      </c>
      <c r="E745" s="5">
        <v>8</v>
      </c>
      <c r="F745" s="5">
        <v>75</v>
      </c>
      <c r="G745" s="5">
        <f t="shared" si="11"/>
        <v>600</v>
      </c>
      <c r="H745" s="5" t="s">
        <v>1267</v>
      </c>
      <c r="I745" s="5" t="s">
        <v>4</v>
      </c>
      <c r="J745" s="5" t="s">
        <v>13</v>
      </c>
      <c r="K745" s="5" t="s">
        <v>19</v>
      </c>
      <c r="L745" s="5"/>
      <c r="M745" s="5" t="s">
        <v>110</v>
      </c>
      <c r="N745" s="5">
        <v>30</v>
      </c>
      <c r="O745" s="5">
        <v>6204420090</v>
      </c>
      <c r="P745" s="5" t="s">
        <v>105</v>
      </c>
      <c r="Q745" s="5" t="s">
        <v>131</v>
      </c>
    </row>
    <row r="746" spans="1:17">
      <c r="A746" s="5" t="s">
        <v>80</v>
      </c>
      <c r="B746" s="5" t="s">
        <v>631</v>
      </c>
      <c r="C746" s="5" t="s">
        <v>120</v>
      </c>
      <c r="D746" s="5">
        <v>44</v>
      </c>
      <c r="E746" s="5">
        <v>2</v>
      </c>
      <c r="F746" s="5">
        <v>968</v>
      </c>
      <c r="G746" s="5">
        <f t="shared" si="11"/>
        <v>1936</v>
      </c>
      <c r="H746" s="5" t="s">
        <v>121</v>
      </c>
      <c r="I746" s="5" t="s">
        <v>42</v>
      </c>
      <c r="J746" s="5" t="s">
        <v>45</v>
      </c>
      <c r="K746" s="5" t="s">
        <v>53</v>
      </c>
      <c r="L746" s="5" t="s">
        <v>122</v>
      </c>
      <c r="M746" s="5" t="s">
        <v>110</v>
      </c>
      <c r="N746" s="5">
        <v>80</v>
      </c>
      <c r="O746" s="5">
        <v>6204329090</v>
      </c>
      <c r="P746" s="5" t="s">
        <v>105</v>
      </c>
      <c r="Q746" s="5" t="s">
        <v>1268</v>
      </c>
    </row>
    <row r="747" spans="1:17">
      <c r="A747" s="5" t="s">
        <v>80</v>
      </c>
      <c r="B747" s="5" t="s">
        <v>913</v>
      </c>
      <c r="C747" s="5" t="s">
        <v>499</v>
      </c>
      <c r="D747" s="5" t="s">
        <v>145</v>
      </c>
      <c r="E747" s="5">
        <v>3</v>
      </c>
      <c r="F747" s="5">
        <v>500</v>
      </c>
      <c r="G747" s="5">
        <f t="shared" si="11"/>
        <v>1500</v>
      </c>
      <c r="H747" s="5" t="s">
        <v>500</v>
      </c>
      <c r="I747" s="5" t="s">
        <v>42</v>
      </c>
      <c r="J747" s="5" t="s">
        <v>45</v>
      </c>
      <c r="K747" s="5" t="s">
        <v>53</v>
      </c>
      <c r="L747" s="5" t="s">
        <v>172</v>
      </c>
      <c r="M747" s="5" t="s">
        <v>110</v>
      </c>
      <c r="N747" s="5">
        <v>36</v>
      </c>
      <c r="O747" s="5">
        <v>6204329090</v>
      </c>
      <c r="P747" s="5" t="s">
        <v>105</v>
      </c>
      <c r="Q747" s="5" t="s">
        <v>100</v>
      </c>
    </row>
    <row r="748" spans="1:17">
      <c r="A748" s="5" t="s">
        <v>80</v>
      </c>
      <c r="B748" s="5" t="s">
        <v>268</v>
      </c>
      <c r="C748" s="5" t="s">
        <v>1084</v>
      </c>
      <c r="D748" s="5" t="s">
        <v>145</v>
      </c>
      <c r="E748" s="5">
        <v>12</v>
      </c>
      <c r="F748" s="5">
        <v>337</v>
      </c>
      <c r="G748" s="5">
        <f t="shared" si="11"/>
        <v>4044</v>
      </c>
      <c r="H748" s="5" t="s">
        <v>1085</v>
      </c>
      <c r="I748" s="5" t="s">
        <v>42</v>
      </c>
      <c r="J748" s="5" t="s">
        <v>45</v>
      </c>
      <c r="K748" s="5" t="s">
        <v>55</v>
      </c>
      <c r="L748" s="5"/>
      <c r="M748" s="5" t="s">
        <v>86</v>
      </c>
      <c r="N748" s="5">
        <v>19</v>
      </c>
      <c r="O748" s="5">
        <v>6110309900</v>
      </c>
      <c r="P748" s="5" t="s">
        <v>105</v>
      </c>
      <c r="Q748" s="5" t="s">
        <v>328</v>
      </c>
    </row>
    <row r="749" spans="1:17">
      <c r="A749" s="5" t="s">
        <v>80</v>
      </c>
      <c r="B749" s="5" t="s">
        <v>637</v>
      </c>
      <c r="C749" s="5" t="s">
        <v>810</v>
      </c>
      <c r="D749" s="5" t="s">
        <v>117</v>
      </c>
      <c r="E749" s="5">
        <v>1</v>
      </c>
      <c r="F749" s="5">
        <v>260</v>
      </c>
      <c r="G749" s="5">
        <f t="shared" si="11"/>
        <v>260</v>
      </c>
      <c r="H749" s="5" t="s">
        <v>811</v>
      </c>
      <c r="I749" s="5" t="s">
        <v>42</v>
      </c>
      <c r="J749" s="5" t="s">
        <v>45</v>
      </c>
      <c r="K749" s="5" t="s">
        <v>55</v>
      </c>
      <c r="L749" s="5"/>
      <c r="M749" s="5" t="s">
        <v>110</v>
      </c>
      <c r="N749" s="5">
        <v>17</v>
      </c>
      <c r="O749" s="5">
        <v>6110309900</v>
      </c>
      <c r="P749" s="5" t="s">
        <v>105</v>
      </c>
      <c r="Q749" s="5" t="s">
        <v>135</v>
      </c>
    </row>
    <row r="750" spans="1:17">
      <c r="A750" s="5" t="s">
        <v>80</v>
      </c>
      <c r="B750" s="5" t="s">
        <v>342</v>
      </c>
      <c r="C750" s="5" t="s">
        <v>1269</v>
      </c>
      <c r="D750" s="5" t="s">
        <v>346</v>
      </c>
      <c r="E750" s="5">
        <v>1</v>
      </c>
      <c r="F750" s="5">
        <v>400</v>
      </c>
      <c r="G750" s="5">
        <f t="shared" si="11"/>
        <v>400</v>
      </c>
      <c r="H750" s="5" t="s">
        <v>1270</v>
      </c>
      <c r="I750" s="5" t="s">
        <v>34</v>
      </c>
      <c r="J750" s="5" t="s">
        <v>35</v>
      </c>
      <c r="K750" s="5" t="s">
        <v>40</v>
      </c>
      <c r="L750" s="5" t="s">
        <v>1210</v>
      </c>
      <c r="M750" s="5" t="s">
        <v>110</v>
      </c>
      <c r="N750" s="5">
        <v>53</v>
      </c>
      <c r="O750" s="5">
        <v>6203329000</v>
      </c>
      <c r="P750" s="5" t="s">
        <v>105</v>
      </c>
      <c r="Q750" s="5" t="s">
        <v>100</v>
      </c>
    </row>
    <row r="751" spans="1:17">
      <c r="A751" s="5" t="s">
        <v>80</v>
      </c>
      <c r="B751" s="5" t="s">
        <v>342</v>
      </c>
      <c r="C751" s="5" t="s">
        <v>1271</v>
      </c>
      <c r="D751" s="5" t="s">
        <v>145</v>
      </c>
      <c r="E751" s="5">
        <v>1</v>
      </c>
      <c r="F751" s="5">
        <v>357</v>
      </c>
      <c r="G751" s="5">
        <f t="shared" si="11"/>
        <v>357</v>
      </c>
      <c r="H751" s="5" t="s">
        <v>1272</v>
      </c>
      <c r="I751" s="5" t="s">
        <v>42</v>
      </c>
      <c r="J751" s="5" t="s">
        <v>45</v>
      </c>
      <c r="K751" s="5" t="s">
        <v>50</v>
      </c>
      <c r="L751" s="5" t="s">
        <v>85</v>
      </c>
      <c r="M751" s="5" t="s">
        <v>110</v>
      </c>
      <c r="N751" s="5">
        <v>21</v>
      </c>
      <c r="O751" s="5">
        <v>6204420090</v>
      </c>
      <c r="P751" s="5" t="s">
        <v>105</v>
      </c>
      <c r="Q751" s="5" t="s">
        <v>1273</v>
      </c>
    </row>
    <row r="752" spans="1:17">
      <c r="A752" s="5" t="s">
        <v>80</v>
      </c>
      <c r="B752" s="5" t="s">
        <v>762</v>
      </c>
      <c r="C752" s="5" t="s">
        <v>712</v>
      </c>
      <c r="D752" s="5" t="s">
        <v>145</v>
      </c>
      <c r="E752" s="5">
        <v>1</v>
      </c>
      <c r="F752" s="5">
        <v>423</v>
      </c>
      <c r="G752" s="5">
        <f t="shared" si="11"/>
        <v>423</v>
      </c>
      <c r="H752" s="5" t="s">
        <v>713</v>
      </c>
      <c r="I752" s="5" t="s">
        <v>42</v>
      </c>
      <c r="J752" s="5" t="s">
        <v>45</v>
      </c>
      <c r="K752" s="5" t="s">
        <v>53</v>
      </c>
      <c r="L752" s="5" t="s">
        <v>122</v>
      </c>
      <c r="M752" s="5" t="s">
        <v>110</v>
      </c>
      <c r="N752" s="5">
        <v>32</v>
      </c>
      <c r="O752" s="5">
        <v>6204329090</v>
      </c>
      <c r="P752" s="5" t="s">
        <v>105</v>
      </c>
      <c r="Q752" s="5" t="s">
        <v>100</v>
      </c>
    </row>
    <row r="753" spans="1:17">
      <c r="A753" s="5" t="s">
        <v>80</v>
      </c>
      <c r="B753" s="5" t="s">
        <v>895</v>
      </c>
      <c r="C753" s="5" t="s">
        <v>1274</v>
      </c>
      <c r="D753" s="5" t="s">
        <v>90</v>
      </c>
      <c r="E753" s="5">
        <v>19</v>
      </c>
      <c r="F753" s="5">
        <v>475</v>
      </c>
      <c r="G753" s="5">
        <f t="shared" si="11"/>
        <v>9025</v>
      </c>
      <c r="H753" s="5" t="s">
        <v>1275</v>
      </c>
      <c r="I753" s="5" t="s">
        <v>42</v>
      </c>
      <c r="J753" s="5" t="s">
        <v>45</v>
      </c>
      <c r="K753" s="5" t="s">
        <v>48</v>
      </c>
      <c r="L753" s="5" t="s">
        <v>134</v>
      </c>
      <c r="M753" s="5" t="s">
        <v>86</v>
      </c>
      <c r="N753" s="5">
        <v>34</v>
      </c>
      <c r="O753" s="5">
        <v>6204238000</v>
      </c>
      <c r="P753" s="5" t="s">
        <v>105</v>
      </c>
      <c r="Q753" s="5" t="s">
        <v>100</v>
      </c>
    </row>
    <row r="754" spans="1:17">
      <c r="A754" s="5" t="s">
        <v>80</v>
      </c>
      <c r="B754" s="5" t="s">
        <v>515</v>
      </c>
      <c r="C754" s="5" t="s">
        <v>659</v>
      </c>
      <c r="D754" s="5" t="s">
        <v>90</v>
      </c>
      <c r="E754" s="5">
        <v>7</v>
      </c>
      <c r="F754" s="5">
        <v>470</v>
      </c>
      <c r="G754" s="5">
        <f t="shared" si="11"/>
        <v>3290</v>
      </c>
      <c r="H754" s="5" t="s">
        <v>660</v>
      </c>
      <c r="I754" s="5" t="s">
        <v>42</v>
      </c>
      <c r="J754" s="5" t="s">
        <v>45</v>
      </c>
      <c r="K754" s="5" t="s">
        <v>53</v>
      </c>
      <c r="L754" s="5" t="s">
        <v>122</v>
      </c>
      <c r="M754" s="5" t="s">
        <v>99</v>
      </c>
      <c r="N754" s="5">
        <v>31</v>
      </c>
      <c r="O754" s="5">
        <v>6204329090</v>
      </c>
      <c r="P754" s="5" t="s">
        <v>105</v>
      </c>
      <c r="Q754" s="5" t="s">
        <v>100</v>
      </c>
    </row>
    <row r="755" spans="1:17">
      <c r="A755" s="5" t="s">
        <v>80</v>
      </c>
      <c r="B755" s="5" t="s">
        <v>268</v>
      </c>
      <c r="C755" s="5" t="s">
        <v>1276</v>
      </c>
      <c r="D755" s="5" t="s">
        <v>96</v>
      </c>
      <c r="E755" s="5">
        <v>1</v>
      </c>
      <c r="F755" s="5">
        <v>100</v>
      </c>
      <c r="G755" s="5">
        <f t="shared" si="11"/>
        <v>100</v>
      </c>
      <c r="H755" s="5" t="s">
        <v>1277</v>
      </c>
      <c r="I755" s="5" t="s">
        <v>42</v>
      </c>
      <c r="J755" s="5" t="s">
        <v>45</v>
      </c>
      <c r="K755" s="5" t="s">
        <v>52</v>
      </c>
      <c r="L755" s="5" t="s">
        <v>394</v>
      </c>
      <c r="M755" s="5" t="s">
        <v>93</v>
      </c>
      <c r="N755" s="5">
        <v>13</v>
      </c>
      <c r="O755" s="5">
        <v>6110209100</v>
      </c>
      <c r="P755" s="5" t="s">
        <v>105</v>
      </c>
      <c r="Q755" s="5" t="s">
        <v>94</v>
      </c>
    </row>
    <row r="756" spans="1:17">
      <c r="A756" s="5" t="s">
        <v>80</v>
      </c>
      <c r="B756" s="5" t="s">
        <v>913</v>
      </c>
      <c r="C756" s="5" t="s">
        <v>951</v>
      </c>
      <c r="D756" s="5">
        <v>34</v>
      </c>
      <c r="E756" s="5">
        <v>11</v>
      </c>
      <c r="F756" s="5">
        <v>540</v>
      </c>
      <c r="G756" s="5">
        <f t="shared" si="11"/>
        <v>5940</v>
      </c>
      <c r="H756" s="5" t="s">
        <v>952</v>
      </c>
      <c r="I756" s="5" t="s">
        <v>42</v>
      </c>
      <c r="J756" s="5" t="s">
        <v>45</v>
      </c>
      <c r="K756" s="5" t="s">
        <v>49</v>
      </c>
      <c r="L756" s="5" t="s">
        <v>154</v>
      </c>
      <c r="M756" s="5" t="s">
        <v>139</v>
      </c>
      <c r="N756" s="5">
        <v>29</v>
      </c>
      <c r="O756" s="5">
        <v>6204623990</v>
      </c>
      <c r="P756" s="5" t="s">
        <v>105</v>
      </c>
      <c r="Q756" s="5" t="s">
        <v>135</v>
      </c>
    </row>
    <row r="757" spans="1:17">
      <c r="A757" s="5" t="s">
        <v>80</v>
      </c>
      <c r="B757" s="5" t="s">
        <v>295</v>
      </c>
      <c r="C757" s="5" t="s">
        <v>1278</v>
      </c>
      <c r="D757" s="5" t="s">
        <v>96</v>
      </c>
      <c r="E757" s="5">
        <v>1</v>
      </c>
      <c r="F757" s="5">
        <v>350</v>
      </c>
      <c r="G757" s="5">
        <f t="shared" si="11"/>
        <v>350</v>
      </c>
      <c r="H757" s="5" t="s">
        <v>1279</v>
      </c>
      <c r="I757" s="5" t="s">
        <v>42</v>
      </c>
      <c r="J757" s="5" t="s">
        <v>45</v>
      </c>
      <c r="K757" s="5" t="s">
        <v>50</v>
      </c>
      <c r="L757" s="5" t="s">
        <v>104</v>
      </c>
      <c r="M757" s="5" t="s">
        <v>86</v>
      </c>
      <c r="N757" s="5">
        <v>23</v>
      </c>
      <c r="O757" s="5">
        <v>6204420090</v>
      </c>
      <c r="P757" s="5" t="s">
        <v>105</v>
      </c>
      <c r="Q757" s="5" t="s">
        <v>100</v>
      </c>
    </row>
    <row r="758" spans="1:17">
      <c r="A758" s="5" t="s">
        <v>80</v>
      </c>
      <c r="B758" s="5" t="s">
        <v>718</v>
      </c>
      <c r="C758" s="5" t="s">
        <v>1194</v>
      </c>
      <c r="D758" s="5" t="s">
        <v>96</v>
      </c>
      <c r="E758" s="5">
        <v>45</v>
      </c>
      <c r="F758" s="5">
        <v>374</v>
      </c>
      <c r="G758" s="5">
        <f t="shared" si="11"/>
        <v>16830</v>
      </c>
      <c r="H758" s="5" t="s">
        <v>1195</v>
      </c>
      <c r="I758" s="5" t="s">
        <v>42</v>
      </c>
      <c r="J758" s="5" t="s">
        <v>45</v>
      </c>
      <c r="K758" s="5" t="s">
        <v>54</v>
      </c>
      <c r="L758" s="5" t="s">
        <v>491</v>
      </c>
      <c r="M758" s="5" t="s">
        <v>86</v>
      </c>
      <c r="N758" s="5">
        <v>30</v>
      </c>
      <c r="O758" s="5">
        <v>6203120000</v>
      </c>
      <c r="P758" s="5" t="s">
        <v>105</v>
      </c>
      <c r="Q758" s="5" t="s">
        <v>477</v>
      </c>
    </row>
    <row r="759" spans="1:17">
      <c r="A759" s="5" t="s">
        <v>80</v>
      </c>
      <c r="B759" s="5" t="s">
        <v>580</v>
      </c>
      <c r="C759" s="5" t="s">
        <v>1280</v>
      </c>
      <c r="D759" s="5" t="s">
        <v>83</v>
      </c>
      <c r="E759" s="5">
        <v>1</v>
      </c>
      <c r="F759" s="5">
        <v>920</v>
      </c>
      <c r="G759" s="5">
        <f t="shared" si="11"/>
        <v>920</v>
      </c>
      <c r="H759" s="5" t="s">
        <v>1281</v>
      </c>
      <c r="I759" s="5" t="s">
        <v>42</v>
      </c>
      <c r="J759" s="5" t="s">
        <v>45</v>
      </c>
      <c r="K759" s="5" t="s">
        <v>53</v>
      </c>
      <c r="L759" s="5" t="s">
        <v>119</v>
      </c>
      <c r="M759" s="5" t="s">
        <v>110</v>
      </c>
      <c r="N759" s="5">
        <v>38</v>
      </c>
      <c r="O759" s="5">
        <v>6102309000</v>
      </c>
      <c r="P759" s="5" t="s">
        <v>105</v>
      </c>
      <c r="Q759" s="5" t="s">
        <v>135</v>
      </c>
    </row>
    <row r="760" spans="1:17">
      <c r="A760" s="5" t="s">
        <v>80</v>
      </c>
      <c r="B760" s="5" t="s">
        <v>291</v>
      </c>
      <c r="C760" s="5" t="s">
        <v>1282</v>
      </c>
      <c r="D760" s="5">
        <v>42</v>
      </c>
      <c r="E760" s="5">
        <v>1</v>
      </c>
      <c r="F760" s="5">
        <v>358</v>
      </c>
      <c r="G760" s="5">
        <f t="shared" si="11"/>
        <v>358</v>
      </c>
      <c r="H760" s="5" t="s">
        <v>1283</v>
      </c>
      <c r="I760" s="5" t="s">
        <v>42</v>
      </c>
      <c r="J760" s="5" t="s">
        <v>45</v>
      </c>
      <c r="K760" s="5" t="s">
        <v>49</v>
      </c>
      <c r="L760" s="5" t="s">
        <v>138</v>
      </c>
      <c r="M760" s="5" t="s">
        <v>139</v>
      </c>
      <c r="N760" s="5">
        <v>17</v>
      </c>
      <c r="O760" s="5">
        <v>6204623990</v>
      </c>
      <c r="P760" s="5" t="s">
        <v>105</v>
      </c>
      <c r="Q760" s="5" t="s">
        <v>135</v>
      </c>
    </row>
    <row r="761" spans="1:17">
      <c r="A761" s="5" t="s">
        <v>80</v>
      </c>
      <c r="B761" s="5" t="s">
        <v>334</v>
      </c>
      <c r="C761" s="5" t="s">
        <v>1284</v>
      </c>
      <c r="D761" s="5" t="s">
        <v>117</v>
      </c>
      <c r="E761" s="5">
        <v>2</v>
      </c>
      <c r="F761" s="5">
        <v>854</v>
      </c>
      <c r="G761" s="5">
        <f t="shared" si="11"/>
        <v>1708</v>
      </c>
      <c r="H761" s="5" t="s">
        <v>1285</v>
      </c>
      <c r="I761" s="5" t="s">
        <v>42</v>
      </c>
      <c r="J761" s="5" t="s">
        <v>45</v>
      </c>
      <c r="K761" s="5" t="s">
        <v>53</v>
      </c>
      <c r="L761" s="5" t="s">
        <v>190</v>
      </c>
      <c r="M761" s="5" t="s">
        <v>86</v>
      </c>
      <c r="N761" s="5">
        <v>37</v>
      </c>
      <c r="O761" s="5">
        <v>6211429000</v>
      </c>
      <c r="P761" s="5" t="s">
        <v>105</v>
      </c>
      <c r="Q761" s="5" t="s">
        <v>100</v>
      </c>
    </row>
    <row r="762" spans="1:17">
      <c r="A762" s="5" t="s">
        <v>80</v>
      </c>
      <c r="B762" s="5" t="s">
        <v>319</v>
      </c>
      <c r="C762" s="5" t="s">
        <v>1286</v>
      </c>
      <c r="D762" s="5" t="s">
        <v>117</v>
      </c>
      <c r="E762" s="5">
        <v>1</v>
      </c>
      <c r="F762" s="5">
        <v>360</v>
      </c>
      <c r="G762" s="5">
        <f t="shared" si="11"/>
        <v>360</v>
      </c>
      <c r="H762" s="5" t="s">
        <v>1287</v>
      </c>
      <c r="I762" s="5" t="s">
        <v>42</v>
      </c>
      <c r="J762" s="5" t="s">
        <v>45</v>
      </c>
      <c r="K762" s="5" t="s">
        <v>51</v>
      </c>
      <c r="L762" s="5" t="s">
        <v>1288</v>
      </c>
      <c r="M762" s="5" t="s">
        <v>86</v>
      </c>
      <c r="N762" s="5">
        <v>26</v>
      </c>
      <c r="O762" s="5">
        <v>6211490000</v>
      </c>
      <c r="P762" s="5" t="s">
        <v>105</v>
      </c>
      <c r="Q762" s="5" t="s">
        <v>328</v>
      </c>
    </row>
    <row r="763" spans="1:17">
      <c r="A763" s="5" t="s">
        <v>80</v>
      </c>
      <c r="B763" s="5" t="s">
        <v>661</v>
      </c>
      <c r="C763" s="5" t="s">
        <v>322</v>
      </c>
      <c r="D763" s="5">
        <v>36</v>
      </c>
      <c r="E763" s="5">
        <v>2</v>
      </c>
      <c r="F763" s="5">
        <v>265</v>
      </c>
      <c r="G763" s="5">
        <f t="shared" si="11"/>
        <v>530</v>
      </c>
      <c r="H763" s="5" t="s">
        <v>323</v>
      </c>
      <c r="I763" s="5" t="s">
        <v>42</v>
      </c>
      <c r="J763" s="5" t="s">
        <v>45</v>
      </c>
      <c r="K763" s="5" t="s">
        <v>49</v>
      </c>
      <c r="L763" s="5" t="s">
        <v>138</v>
      </c>
      <c r="M763" s="5" t="s">
        <v>139</v>
      </c>
      <c r="N763" s="5">
        <v>18</v>
      </c>
      <c r="O763" s="5">
        <v>6204623990</v>
      </c>
      <c r="P763" s="5" t="s">
        <v>105</v>
      </c>
      <c r="Q763" s="5" t="s">
        <v>241</v>
      </c>
    </row>
    <row r="764" spans="1:17">
      <c r="A764" s="5" t="s">
        <v>80</v>
      </c>
      <c r="B764" s="5" t="s">
        <v>339</v>
      </c>
      <c r="C764" s="5" t="s">
        <v>340</v>
      </c>
      <c r="D764" s="5" t="s">
        <v>145</v>
      </c>
      <c r="E764" s="5">
        <v>24</v>
      </c>
      <c r="F764" s="5">
        <v>133</v>
      </c>
      <c r="G764" s="5">
        <f t="shared" si="11"/>
        <v>3192</v>
      </c>
      <c r="H764" s="5" t="s">
        <v>341</v>
      </c>
      <c r="I764" s="5" t="s">
        <v>42</v>
      </c>
      <c r="J764" s="5" t="s">
        <v>45</v>
      </c>
      <c r="K764" s="5" t="s">
        <v>56</v>
      </c>
      <c r="L764" s="5" t="s">
        <v>247</v>
      </c>
      <c r="M764" s="5" t="s">
        <v>86</v>
      </c>
      <c r="N764" s="5">
        <v>16</v>
      </c>
      <c r="O764" s="5">
        <v>6206300090</v>
      </c>
      <c r="P764" s="5" t="s">
        <v>105</v>
      </c>
      <c r="Q764" s="5" t="s">
        <v>100</v>
      </c>
    </row>
    <row r="765" spans="1:17">
      <c r="A765" s="5" t="s">
        <v>80</v>
      </c>
      <c r="B765" s="5" t="s">
        <v>741</v>
      </c>
      <c r="C765" s="5" t="s">
        <v>348</v>
      </c>
      <c r="D765" s="5" t="s">
        <v>145</v>
      </c>
      <c r="E765" s="5">
        <v>8</v>
      </c>
      <c r="F765" s="5">
        <v>188</v>
      </c>
      <c r="G765" s="5">
        <f t="shared" si="11"/>
        <v>1504</v>
      </c>
      <c r="H765" s="5" t="s">
        <v>349</v>
      </c>
      <c r="I765" s="5" t="s">
        <v>42</v>
      </c>
      <c r="J765" s="5" t="s">
        <v>45</v>
      </c>
      <c r="K765" s="5" t="s">
        <v>47</v>
      </c>
      <c r="L765" s="5" t="s">
        <v>200</v>
      </c>
      <c r="M765" s="5" t="s">
        <v>110</v>
      </c>
      <c r="N765" s="5">
        <v>16</v>
      </c>
      <c r="O765" s="5">
        <v>6204530090</v>
      </c>
      <c r="P765" s="5" t="s">
        <v>105</v>
      </c>
      <c r="Q765" s="5" t="s">
        <v>350</v>
      </c>
    </row>
    <row r="766" spans="1:17">
      <c r="A766" s="5" t="s">
        <v>80</v>
      </c>
      <c r="B766" s="5" t="s">
        <v>347</v>
      </c>
      <c r="C766" s="5" t="s">
        <v>527</v>
      </c>
      <c r="D766" s="5" t="s">
        <v>90</v>
      </c>
      <c r="E766" s="5">
        <v>20</v>
      </c>
      <c r="F766" s="5">
        <v>662</v>
      </c>
      <c r="G766" s="5">
        <f t="shared" si="11"/>
        <v>13240</v>
      </c>
      <c r="H766" s="5" t="s">
        <v>528</v>
      </c>
      <c r="I766" s="5" t="s">
        <v>42</v>
      </c>
      <c r="J766" s="5" t="s">
        <v>45</v>
      </c>
      <c r="K766" s="5" t="s">
        <v>48</v>
      </c>
      <c r="L766" s="5" t="s">
        <v>134</v>
      </c>
      <c r="M766" s="5" t="s">
        <v>148</v>
      </c>
      <c r="N766" s="5">
        <v>41</v>
      </c>
      <c r="O766" s="5">
        <v>6204238000</v>
      </c>
      <c r="P766" s="5" t="s">
        <v>105</v>
      </c>
      <c r="Q766" s="5" t="s">
        <v>100</v>
      </c>
    </row>
    <row r="767" spans="1:17">
      <c r="A767" s="5" t="s">
        <v>80</v>
      </c>
      <c r="B767" s="5" t="s">
        <v>361</v>
      </c>
      <c r="C767" s="5" t="s">
        <v>1289</v>
      </c>
      <c r="D767" s="5">
        <v>34</v>
      </c>
      <c r="E767" s="5">
        <v>1</v>
      </c>
      <c r="F767" s="5">
        <v>525</v>
      </c>
      <c r="G767" s="5">
        <f t="shared" si="11"/>
        <v>525</v>
      </c>
      <c r="H767" s="5" t="s">
        <v>1290</v>
      </c>
      <c r="I767" s="5" t="s">
        <v>42</v>
      </c>
      <c r="J767" s="5" t="s">
        <v>45</v>
      </c>
      <c r="K767" s="5" t="s">
        <v>49</v>
      </c>
      <c r="L767" s="5" t="s">
        <v>154</v>
      </c>
      <c r="M767" s="5" t="s">
        <v>139</v>
      </c>
      <c r="N767" s="5">
        <v>24</v>
      </c>
      <c r="O767" s="5">
        <v>6204623990</v>
      </c>
      <c r="P767" s="5" t="s">
        <v>105</v>
      </c>
      <c r="Q767" s="5" t="s">
        <v>135</v>
      </c>
    </row>
    <row r="768" spans="1:17">
      <c r="A768" s="5" t="s">
        <v>80</v>
      </c>
      <c r="B768" s="5" t="s">
        <v>461</v>
      </c>
      <c r="C768" s="5" t="s">
        <v>1291</v>
      </c>
      <c r="D768" s="5" t="s">
        <v>145</v>
      </c>
      <c r="E768" s="5">
        <v>1</v>
      </c>
      <c r="F768" s="5">
        <v>184</v>
      </c>
      <c r="G768" s="5">
        <f t="shared" si="11"/>
        <v>184</v>
      </c>
      <c r="H768" s="5" t="s">
        <v>1292</v>
      </c>
      <c r="I768" s="5" t="s">
        <v>42</v>
      </c>
      <c r="J768" s="5" t="s">
        <v>45</v>
      </c>
      <c r="K768" s="5" t="s">
        <v>56</v>
      </c>
      <c r="L768" s="5" t="s">
        <v>247</v>
      </c>
      <c r="M768" s="5" t="s">
        <v>86</v>
      </c>
      <c r="N768" s="5">
        <v>15</v>
      </c>
      <c r="O768" s="5">
        <v>6109100010</v>
      </c>
      <c r="P768" s="5" t="s">
        <v>105</v>
      </c>
      <c r="Q768" s="5" t="s">
        <v>224</v>
      </c>
    </row>
    <row r="769" spans="1:17">
      <c r="A769" s="5" t="s">
        <v>80</v>
      </c>
      <c r="B769" s="5" t="s">
        <v>914</v>
      </c>
      <c r="C769" s="5" t="s">
        <v>915</v>
      </c>
      <c r="D769" s="5" t="s">
        <v>145</v>
      </c>
      <c r="E769" s="5">
        <v>26</v>
      </c>
      <c r="F769" s="5">
        <v>200</v>
      </c>
      <c r="G769" s="5">
        <f t="shared" si="11"/>
        <v>5200</v>
      </c>
      <c r="H769" s="5" t="s">
        <v>916</v>
      </c>
      <c r="I769" s="5" t="s">
        <v>42</v>
      </c>
      <c r="J769" s="5" t="s">
        <v>45</v>
      </c>
      <c r="K769" s="5" t="s">
        <v>50</v>
      </c>
      <c r="L769" s="5" t="s">
        <v>104</v>
      </c>
      <c r="M769" s="5" t="s">
        <v>86</v>
      </c>
      <c r="N769" s="5">
        <v>18</v>
      </c>
      <c r="O769" s="5">
        <v>6204420090</v>
      </c>
      <c r="P769" s="5" t="s">
        <v>105</v>
      </c>
      <c r="Q769" s="5" t="s">
        <v>88</v>
      </c>
    </row>
    <row r="770" spans="1:17">
      <c r="A770" s="5" t="s">
        <v>80</v>
      </c>
      <c r="B770" s="5" t="s">
        <v>295</v>
      </c>
      <c r="C770" s="5" t="s">
        <v>1007</v>
      </c>
      <c r="D770" s="5" t="s">
        <v>117</v>
      </c>
      <c r="E770" s="5">
        <v>44</v>
      </c>
      <c r="F770" s="5">
        <v>150</v>
      </c>
      <c r="G770" s="5">
        <f t="shared" si="11"/>
        <v>6600</v>
      </c>
      <c r="H770" s="5" t="s">
        <v>1008</v>
      </c>
      <c r="I770" s="5" t="s">
        <v>42</v>
      </c>
      <c r="J770" s="5" t="s">
        <v>45</v>
      </c>
      <c r="K770" s="5" t="s">
        <v>56</v>
      </c>
      <c r="L770" s="5" t="s">
        <v>157</v>
      </c>
      <c r="M770" s="5" t="s">
        <v>86</v>
      </c>
      <c r="N770" s="5">
        <v>13</v>
      </c>
      <c r="O770" s="5">
        <v>6109100010</v>
      </c>
      <c r="P770" s="5" t="s">
        <v>105</v>
      </c>
      <c r="Q770" s="5" t="s">
        <v>135</v>
      </c>
    </row>
    <row r="771" spans="1:17">
      <c r="A771" s="5" t="s">
        <v>80</v>
      </c>
      <c r="B771" s="5" t="s">
        <v>388</v>
      </c>
      <c r="C771" s="5" t="s">
        <v>1293</v>
      </c>
      <c r="D771" s="5" t="s">
        <v>117</v>
      </c>
      <c r="E771" s="5">
        <v>1</v>
      </c>
      <c r="F771" s="5">
        <v>178</v>
      </c>
      <c r="G771" s="5">
        <f t="shared" ref="G771:G834" si="12">F771*E771</f>
        <v>178</v>
      </c>
      <c r="H771" s="5" t="s">
        <v>1294</v>
      </c>
      <c r="I771" s="5" t="s">
        <v>42</v>
      </c>
      <c r="J771" s="5" t="s">
        <v>45</v>
      </c>
      <c r="K771" s="5" t="s">
        <v>50</v>
      </c>
      <c r="L771" s="5" t="s">
        <v>104</v>
      </c>
      <c r="M771" s="5" t="s">
        <v>86</v>
      </c>
      <c r="N771" s="5">
        <v>16</v>
      </c>
      <c r="O771" s="5">
        <v>6204420090</v>
      </c>
      <c r="P771" s="5" t="s">
        <v>105</v>
      </c>
      <c r="Q771" s="5" t="s">
        <v>100</v>
      </c>
    </row>
    <row r="772" spans="1:17">
      <c r="A772" s="5" t="s">
        <v>80</v>
      </c>
      <c r="B772" s="5" t="s">
        <v>751</v>
      </c>
      <c r="C772" s="5" t="s">
        <v>563</v>
      </c>
      <c r="D772" s="5" t="s">
        <v>145</v>
      </c>
      <c r="E772" s="5">
        <v>15</v>
      </c>
      <c r="F772" s="5">
        <v>82</v>
      </c>
      <c r="G772" s="5">
        <f t="shared" si="12"/>
        <v>1230</v>
      </c>
      <c r="H772" s="5" t="s">
        <v>564</v>
      </c>
      <c r="I772" s="5" t="s">
        <v>42</v>
      </c>
      <c r="J772" s="5" t="s">
        <v>45</v>
      </c>
      <c r="K772" s="5" t="s">
        <v>56</v>
      </c>
      <c r="L772" s="5" t="s">
        <v>98</v>
      </c>
      <c r="M772" s="5" t="s">
        <v>110</v>
      </c>
      <c r="N772" s="5">
        <v>12</v>
      </c>
      <c r="O772" s="5">
        <v>6208990099</v>
      </c>
      <c r="P772" s="5" t="s">
        <v>105</v>
      </c>
      <c r="Q772" s="5" t="s">
        <v>218</v>
      </c>
    </row>
    <row r="773" spans="1:17">
      <c r="A773" s="5" t="s">
        <v>80</v>
      </c>
      <c r="B773" s="5" t="s">
        <v>324</v>
      </c>
      <c r="C773" s="5" t="s">
        <v>608</v>
      </c>
      <c r="D773" s="5" t="s">
        <v>90</v>
      </c>
      <c r="E773" s="5">
        <v>20</v>
      </c>
      <c r="F773" s="5">
        <v>200</v>
      </c>
      <c r="G773" s="5">
        <f t="shared" si="12"/>
        <v>4000</v>
      </c>
      <c r="H773" s="5" t="s">
        <v>609</v>
      </c>
      <c r="I773" s="5" t="s">
        <v>42</v>
      </c>
      <c r="J773" s="5" t="s">
        <v>45</v>
      </c>
      <c r="K773" s="5" t="s">
        <v>50</v>
      </c>
      <c r="L773" s="5" t="s">
        <v>109</v>
      </c>
      <c r="M773" s="5" t="s">
        <v>86</v>
      </c>
      <c r="N773" s="5">
        <v>18</v>
      </c>
      <c r="O773" s="5">
        <v>6204420090</v>
      </c>
      <c r="P773" s="5" t="s">
        <v>105</v>
      </c>
      <c r="Q773" s="5" t="s">
        <v>100</v>
      </c>
    </row>
    <row r="774" spans="1:17">
      <c r="A774" s="5" t="s">
        <v>80</v>
      </c>
      <c r="B774" s="5" t="s">
        <v>277</v>
      </c>
      <c r="C774" s="5" t="s">
        <v>262</v>
      </c>
      <c r="D774" s="5" t="s">
        <v>83</v>
      </c>
      <c r="E774" s="5">
        <v>1</v>
      </c>
      <c r="F774" s="5">
        <v>700</v>
      </c>
      <c r="G774" s="5">
        <f t="shared" si="12"/>
        <v>700</v>
      </c>
      <c r="H774" s="5" t="s">
        <v>263</v>
      </c>
      <c r="I774" s="5" t="s">
        <v>42</v>
      </c>
      <c r="J774" s="5" t="s">
        <v>45</v>
      </c>
      <c r="K774" s="5" t="s">
        <v>53</v>
      </c>
      <c r="L774" s="5" t="s">
        <v>190</v>
      </c>
      <c r="M774" s="5" t="s">
        <v>86</v>
      </c>
      <c r="N774" s="5">
        <v>33</v>
      </c>
      <c r="O774" s="5">
        <v>6211429000</v>
      </c>
      <c r="P774" s="5" t="s">
        <v>105</v>
      </c>
      <c r="Q774" s="5" t="s">
        <v>264</v>
      </c>
    </row>
    <row r="775" spans="1:17">
      <c r="A775" s="5" t="s">
        <v>80</v>
      </c>
      <c r="B775" s="5" t="s">
        <v>334</v>
      </c>
      <c r="C775" s="5" t="s">
        <v>1295</v>
      </c>
      <c r="D775" s="5" t="s">
        <v>117</v>
      </c>
      <c r="E775" s="5">
        <v>1</v>
      </c>
      <c r="F775" s="5">
        <v>251</v>
      </c>
      <c r="G775" s="5">
        <f t="shared" si="12"/>
        <v>251</v>
      </c>
      <c r="H775" s="5" t="s">
        <v>1296</v>
      </c>
      <c r="I775" s="5" t="s">
        <v>42</v>
      </c>
      <c r="J775" s="5" t="s">
        <v>45</v>
      </c>
      <c r="K775" s="5" t="s">
        <v>50</v>
      </c>
      <c r="L775" s="5" t="s">
        <v>113</v>
      </c>
      <c r="M775" s="5" t="s">
        <v>99</v>
      </c>
      <c r="N775" s="5">
        <v>24</v>
      </c>
      <c r="O775" s="5">
        <v>6204420090</v>
      </c>
      <c r="P775" s="5" t="s">
        <v>105</v>
      </c>
      <c r="Q775" s="5" t="s">
        <v>1297</v>
      </c>
    </row>
    <row r="776" spans="1:17">
      <c r="A776" s="5" t="s">
        <v>80</v>
      </c>
      <c r="B776" s="5" t="s">
        <v>319</v>
      </c>
      <c r="C776" s="5" t="s">
        <v>1298</v>
      </c>
      <c r="D776" s="5" t="s">
        <v>145</v>
      </c>
      <c r="E776" s="5">
        <v>1</v>
      </c>
      <c r="F776" s="5">
        <v>170</v>
      </c>
      <c r="G776" s="5">
        <f t="shared" si="12"/>
        <v>170</v>
      </c>
      <c r="H776" s="5" t="s">
        <v>1299</v>
      </c>
      <c r="I776" s="5" t="s">
        <v>42</v>
      </c>
      <c r="J776" s="5" t="s">
        <v>45</v>
      </c>
      <c r="K776" s="5" t="s">
        <v>50</v>
      </c>
      <c r="L776" s="5" t="s">
        <v>104</v>
      </c>
      <c r="M776" s="5" t="s">
        <v>86</v>
      </c>
      <c r="N776" s="5">
        <v>19</v>
      </c>
      <c r="O776" s="5">
        <v>6204420090</v>
      </c>
      <c r="P776" s="5" t="s">
        <v>105</v>
      </c>
      <c r="Q776" s="5" t="s">
        <v>1300</v>
      </c>
    </row>
    <row r="777" spans="1:17">
      <c r="A777" s="5" t="s">
        <v>80</v>
      </c>
      <c r="B777" s="5" t="s">
        <v>913</v>
      </c>
      <c r="C777" s="5" t="s">
        <v>951</v>
      </c>
      <c r="D777" s="5">
        <v>40</v>
      </c>
      <c r="E777" s="5">
        <v>9</v>
      </c>
      <c r="F777" s="5">
        <v>540</v>
      </c>
      <c r="G777" s="5">
        <f t="shared" si="12"/>
        <v>4860</v>
      </c>
      <c r="H777" s="5" t="s">
        <v>952</v>
      </c>
      <c r="I777" s="5" t="s">
        <v>42</v>
      </c>
      <c r="J777" s="5" t="s">
        <v>45</v>
      </c>
      <c r="K777" s="5" t="s">
        <v>49</v>
      </c>
      <c r="L777" s="5" t="s">
        <v>154</v>
      </c>
      <c r="M777" s="5" t="s">
        <v>139</v>
      </c>
      <c r="N777" s="5">
        <v>29</v>
      </c>
      <c r="O777" s="5">
        <v>6204623990</v>
      </c>
      <c r="P777" s="5" t="s">
        <v>105</v>
      </c>
      <c r="Q777" s="5" t="s">
        <v>135</v>
      </c>
    </row>
    <row r="778" spans="1:17">
      <c r="A778" s="5" t="s">
        <v>80</v>
      </c>
      <c r="B778" s="5" t="s">
        <v>298</v>
      </c>
      <c r="C778" s="5" t="s">
        <v>1192</v>
      </c>
      <c r="D778" s="5" t="s">
        <v>117</v>
      </c>
      <c r="E778" s="5">
        <v>4</v>
      </c>
      <c r="F778" s="5">
        <v>830</v>
      </c>
      <c r="G778" s="5">
        <f t="shared" si="12"/>
        <v>3320</v>
      </c>
      <c r="H778" s="5" t="s">
        <v>1193</v>
      </c>
      <c r="I778" s="5" t="s">
        <v>42</v>
      </c>
      <c r="J778" s="5" t="s">
        <v>45</v>
      </c>
      <c r="K778" s="5" t="s">
        <v>53</v>
      </c>
      <c r="L778" s="5" t="s">
        <v>122</v>
      </c>
      <c r="M778" s="5" t="s">
        <v>110</v>
      </c>
      <c r="N778" s="5">
        <v>45</v>
      </c>
      <c r="O778" s="5">
        <v>6204329090</v>
      </c>
      <c r="P778" s="5" t="s">
        <v>105</v>
      </c>
      <c r="Q778" s="5" t="s">
        <v>100</v>
      </c>
    </row>
    <row r="779" spans="1:17">
      <c r="A779" s="5" t="s">
        <v>80</v>
      </c>
      <c r="B779" s="5" t="s">
        <v>278</v>
      </c>
      <c r="C779" s="5" t="s">
        <v>599</v>
      </c>
      <c r="D779" s="5" t="s">
        <v>1242</v>
      </c>
      <c r="E779" s="5">
        <v>21</v>
      </c>
      <c r="F779" s="5">
        <v>600</v>
      </c>
      <c r="G779" s="5">
        <f t="shared" si="12"/>
        <v>12600</v>
      </c>
      <c r="H779" s="5" t="s">
        <v>601</v>
      </c>
      <c r="I779" s="5" t="s">
        <v>42</v>
      </c>
      <c r="J779" s="5" t="s">
        <v>45</v>
      </c>
      <c r="K779" s="5" t="s">
        <v>48</v>
      </c>
      <c r="L779" s="5" t="s">
        <v>134</v>
      </c>
      <c r="M779" s="5" t="s">
        <v>86</v>
      </c>
      <c r="N779" s="5">
        <v>33</v>
      </c>
      <c r="O779" s="5">
        <v>6204238000</v>
      </c>
      <c r="P779" s="5" t="s">
        <v>105</v>
      </c>
      <c r="Q779" s="5" t="s">
        <v>602</v>
      </c>
    </row>
    <row r="780" spans="1:17">
      <c r="A780" s="5" t="s">
        <v>80</v>
      </c>
      <c r="B780" s="5" t="s">
        <v>347</v>
      </c>
      <c r="C780" s="5" t="s">
        <v>283</v>
      </c>
      <c r="D780" s="5" t="s">
        <v>145</v>
      </c>
      <c r="E780" s="5">
        <v>22</v>
      </c>
      <c r="F780" s="5">
        <v>110</v>
      </c>
      <c r="G780" s="5">
        <f t="shared" si="12"/>
        <v>2420</v>
      </c>
      <c r="H780" s="5" t="s">
        <v>284</v>
      </c>
      <c r="I780" s="5" t="s">
        <v>42</v>
      </c>
      <c r="J780" s="5" t="s">
        <v>45</v>
      </c>
      <c r="K780" s="5" t="s">
        <v>56</v>
      </c>
      <c r="L780" s="5" t="s">
        <v>247</v>
      </c>
      <c r="M780" s="5" t="s">
        <v>86</v>
      </c>
      <c r="N780" s="5">
        <v>16</v>
      </c>
      <c r="O780" s="5">
        <v>6206300090</v>
      </c>
      <c r="P780" s="5" t="s">
        <v>105</v>
      </c>
      <c r="Q780" s="5" t="s">
        <v>100</v>
      </c>
    </row>
    <row r="781" spans="1:17">
      <c r="A781" s="5" t="s">
        <v>80</v>
      </c>
      <c r="B781" s="5" t="s">
        <v>580</v>
      </c>
      <c r="C781" s="5" t="s">
        <v>1301</v>
      </c>
      <c r="D781" s="5" t="s">
        <v>145</v>
      </c>
      <c r="E781" s="5">
        <v>32</v>
      </c>
      <c r="F781" s="5">
        <v>271</v>
      </c>
      <c r="G781" s="5">
        <f t="shared" si="12"/>
        <v>8672</v>
      </c>
      <c r="H781" s="5" t="s">
        <v>1302</v>
      </c>
      <c r="I781" s="5" t="s">
        <v>42</v>
      </c>
      <c r="J781" s="5" t="s">
        <v>45</v>
      </c>
      <c r="K781" s="5" t="s">
        <v>50</v>
      </c>
      <c r="L781" s="5" t="s">
        <v>113</v>
      </c>
      <c r="M781" s="5" t="s">
        <v>844</v>
      </c>
      <c r="N781" s="5">
        <v>31</v>
      </c>
      <c r="O781" s="5">
        <v>6204420090</v>
      </c>
      <c r="P781" s="5" t="s">
        <v>105</v>
      </c>
      <c r="Q781" s="5" t="s">
        <v>1303</v>
      </c>
    </row>
    <row r="782" spans="1:17">
      <c r="A782" s="5" t="s">
        <v>80</v>
      </c>
      <c r="B782" s="5" t="s">
        <v>361</v>
      </c>
      <c r="C782" s="5" t="s">
        <v>1304</v>
      </c>
      <c r="D782" s="5" t="s">
        <v>96</v>
      </c>
      <c r="E782" s="5">
        <v>15</v>
      </c>
      <c r="F782" s="5">
        <v>150</v>
      </c>
      <c r="G782" s="5">
        <f t="shared" si="12"/>
        <v>2250</v>
      </c>
      <c r="H782" s="5" t="s">
        <v>1305</v>
      </c>
      <c r="I782" s="5" t="s">
        <v>42</v>
      </c>
      <c r="J782" s="5" t="s">
        <v>45</v>
      </c>
      <c r="K782" s="5" t="s">
        <v>47</v>
      </c>
      <c r="L782" s="5" t="s">
        <v>200</v>
      </c>
      <c r="M782" s="5" t="s">
        <v>86</v>
      </c>
      <c r="N782" s="5">
        <v>15</v>
      </c>
      <c r="O782" s="5">
        <v>6204530090</v>
      </c>
      <c r="P782" s="5" t="s">
        <v>105</v>
      </c>
      <c r="Q782" s="5" t="s">
        <v>88</v>
      </c>
    </row>
    <row r="783" spans="1:17">
      <c r="A783" s="5" t="s">
        <v>80</v>
      </c>
      <c r="B783" s="5" t="s">
        <v>342</v>
      </c>
      <c r="C783" s="5" t="s">
        <v>1306</v>
      </c>
      <c r="D783" s="5" t="s">
        <v>83</v>
      </c>
      <c r="E783" s="5">
        <v>1</v>
      </c>
      <c r="F783" s="5">
        <v>432</v>
      </c>
      <c r="G783" s="5">
        <f t="shared" si="12"/>
        <v>432</v>
      </c>
      <c r="H783" s="5" t="s">
        <v>1307</v>
      </c>
      <c r="I783" s="5" t="s">
        <v>42</v>
      </c>
      <c r="J783" s="5" t="s">
        <v>45</v>
      </c>
      <c r="K783" s="5" t="s">
        <v>48</v>
      </c>
      <c r="L783" s="5" t="s">
        <v>134</v>
      </c>
      <c r="M783" s="5" t="s">
        <v>99</v>
      </c>
      <c r="N783" s="5">
        <v>20</v>
      </c>
      <c r="O783" s="5">
        <v>6204238000</v>
      </c>
      <c r="P783" s="5" t="s">
        <v>105</v>
      </c>
      <c r="Q783" s="5" t="s">
        <v>161</v>
      </c>
    </row>
    <row r="784" spans="1:17">
      <c r="A784" s="5" t="s">
        <v>80</v>
      </c>
      <c r="B784" s="5" t="s">
        <v>334</v>
      </c>
      <c r="C784" s="5" t="s">
        <v>1308</v>
      </c>
      <c r="D784" s="5">
        <v>34</v>
      </c>
      <c r="E784" s="5">
        <v>1</v>
      </c>
      <c r="F784" s="5">
        <v>520</v>
      </c>
      <c r="G784" s="5">
        <f t="shared" si="12"/>
        <v>520</v>
      </c>
      <c r="H784" s="5" t="s">
        <v>1309</v>
      </c>
      <c r="I784" s="5" t="s">
        <v>42</v>
      </c>
      <c r="J784" s="5" t="s">
        <v>45</v>
      </c>
      <c r="K784" s="5" t="s">
        <v>49</v>
      </c>
      <c r="L784" s="5" t="s">
        <v>154</v>
      </c>
      <c r="M784" s="5" t="s">
        <v>139</v>
      </c>
      <c r="N784" s="5">
        <v>28</v>
      </c>
      <c r="O784" s="5">
        <v>6204623990</v>
      </c>
      <c r="P784" s="5" t="s">
        <v>105</v>
      </c>
      <c r="Q784" s="5" t="s">
        <v>135</v>
      </c>
    </row>
    <row r="785" spans="1:17">
      <c r="A785" s="5" t="s">
        <v>80</v>
      </c>
      <c r="B785" s="5" t="s">
        <v>314</v>
      </c>
      <c r="C785" s="5" t="s">
        <v>322</v>
      </c>
      <c r="D785" s="5">
        <v>40</v>
      </c>
      <c r="E785" s="5">
        <v>3</v>
      </c>
      <c r="F785" s="5">
        <v>297</v>
      </c>
      <c r="G785" s="5">
        <f t="shared" si="12"/>
        <v>891</v>
      </c>
      <c r="H785" s="5" t="s">
        <v>323</v>
      </c>
      <c r="I785" s="5" t="s">
        <v>42</v>
      </c>
      <c r="J785" s="5" t="s">
        <v>45</v>
      </c>
      <c r="K785" s="5" t="s">
        <v>49</v>
      </c>
      <c r="L785" s="5" t="s">
        <v>138</v>
      </c>
      <c r="M785" s="5" t="s">
        <v>139</v>
      </c>
      <c r="N785" s="5">
        <v>18</v>
      </c>
      <c r="O785" s="5">
        <v>6204623990</v>
      </c>
      <c r="P785" s="5" t="s">
        <v>105</v>
      </c>
      <c r="Q785" s="5" t="s">
        <v>241</v>
      </c>
    </row>
    <row r="786" spans="1:17">
      <c r="A786" s="5" t="s">
        <v>80</v>
      </c>
      <c r="B786" s="5" t="s">
        <v>515</v>
      </c>
      <c r="C786" s="5" t="s">
        <v>1310</v>
      </c>
      <c r="D786" s="5" t="s">
        <v>145</v>
      </c>
      <c r="E786" s="5">
        <v>5</v>
      </c>
      <c r="F786" s="5">
        <v>600</v>
      </c>
      <c r="G786" s="5">
        <f t="shared" si="12"/>
        <v>3000</v>
      </c>
      <c r="H786" s="5" t="s">
        <v>1311</v>
      </c>
      <c r="I786" s="5" t="s">
        <v>42</v>
      </c>
      <c r="J786" s="5" t="s">
        <v>45</v>
      </c>
      <c r="K786" s="5" t="s">
        <v>53</v>
      </c>
      <c r="L786" s="5" t="s">
        <v>119</v>
      </c>
      <c r="M786" s="5" t="s">
        <v>1312</v>
      </c>
      <c r="N786" s="5">
        <v>31</v>
      </c>
      <c r="O786" s="5">
        <v>6102309000</v>
      </c>
      <c r="P786" s="5" t="s">
        <v>105</v>
      </c>
      <c r="Q786" s="5" t="s">
        <v>1313</v>
      </c>
    </row>
    <row r="787" spans="1:17">
      <c r="A787" s="5" t="s">
        <v>80</v>
      </c>
      <c r="B787" s="5" t="s">
        <v>288</v>
      </c>
      <c r="C787" s="5" t="s">
        <v>747</v>
      </c>
      <c r="D787" s="5" t="s">
        <v>90</v>
      </c>
      <c r="E787" s="5">
        <v>4</v>
      </c>
      <c r="F787" s="5">
        <v>230</v>
      </c>
      <c r="G787" s="5">
        <f t="shared" si="12"/>
        <v>920</v>
      </c>
      <c r="H787" s="5" t="s">
        <v>748</v>
      </c>
      <c r="I787" s="5" t="s">
        <v>42</v>
      </c>
      <c r="J787" s="5" t="s">
        <v>45</v>
      </c>
      <c r="K787" s="5" t="s">
        <v>50</v>
      </c>
      <c r="L787" s="5" t="s">
        <v>104</v>
      </c>
      <c r="M787" s="5" t="s">
        <v>110</v>
      </c>
      <c r="N787" s="5">
        <v>23</v>
      </c>
      <c r="O787" s="5">
        <v>6204420090</v>
      </c>
      <c r="P787" s="5" t="s">
        <v>105</v>
      </c>
      <c r="Q787" s="5" t="s">
        <v>135</v>
      </c>
    </row>
    <row r="788" spans="1:17">
      <c r="A788" s="5" t="s">
        <v>80</v>
      </c>
      <c r="B788" s="5" t="s">
        <v>319</v>
      </c>
      <c r="C788" s="5" t="s">
        <v>1314</v>
      </c>
      <c r="D788" s="5" t="s">
        <v>96</v>
      </c>
      <c r="E788" s="5">
        <v>1</v>
      </c>
      <c r="F788" s="5">
        <v>59</v>
      </c>
      <c r="G788" s="5">
        <f t="shared" si="12"/>
        <v>59</v>
      </c>
      <c r="H788" s="5" t="s">
        <v>1315</v>
      </c>
      <c r="I788" s="5" t="s">
        <v>42</v>
      </c>
      <c r="J788" s="5" t="s">
        <v>45</v>
      </c>
      <c r="K788" s="5" t="s">
        <v>56</v>
      </c>
      <c r="L788" s="5" t="s">
        <v>157</v>
      </c>
      <c r="M788" s="5" t="s">
        <v>99</v>
      </c>
      <c r="N788" s="5">
        <v>7</v>
      </c>
      <c r="O788" s="5">
        <v>6109100010</v>
      </c>
      <c r="P788" s="5" t="s">
        <v>105</v>
      </c>
      <c r="Q788" s="5" t="s">
        <v>135</v>
      </c>
    </row>
    <row r="789" spans="1:17">
      <c r="A789" s="5" t="s">
        <v>80</v>
      </c>
      <c r="B789" s="5" t="s">
        <v>319</v>
      </c>
      <c r="C789" s="5" t="s">
        <v>1316</v>
      </c>
      <c r="D789" s="5" t="s">
        <v>117</v>
      </c>
      <c r="E789" s="5">
        <v>1</v>
      </c>
      <c r="F789" s="5">
        <v>740</v>
      </c>
      <c r="G789" s="5">
        <f t="shared" si="12"/>
        <v>740</v>
      </c>
      <c r="H789" s="5" t="s">
        <v>1317</v>
      </c>
      <c r="I789" s="5" t="s">
        <v>42</v>
      </c>
      <c r="J789" s="5" t="s">
        <v>45</v>
      </c>
      <c r="K789" s="5" t="s">
        <v>53</v>
      </c>
      <c r="L789" s="5" t="s">
        <v>119</v>
      </c>
      <c r="M789" s="5" t="s">
        <v>86</v>
      </c>
      <c r="N789" s="5">
        <v>48</v>
      </c>
      <c r="O789" s="5">
        <v>6204329090</v>
      </c>
      <c r="P789" s="5" t="s">
        <v>105</v>
      </c>
      <c r="Q789" s="5" t="s">
        <v>1318</v>
      </c>
    </row>
    <row r="790" spans="1:17">
      <c r="A790" s="5" t="s">
        <v>80</v>
      </c>
      <c r="B790" s="5" t="s">
        <v>741</v>
      </c>
      <c r="C790" s="5" t="s">
        <v>527</v>
      </c>
      <c r="D790" s="5" t="s">
        <v>83</v>
      </c>
      <c r="E790" s="5">
        <v>23</v>
      </c>
      <c r="F790" s="5">
        <v>734</v>
      </c>
      <c r="G790" s="5">
        <f t="shared" si="12"/>
        <v>16882</v>
      </c>
      <c r="H790" s="5" t="s">
        <v>528</v>
      </c>
      <c r="I790" s="5" t="s">
        <v>42</v>
      </c>
      <c r="J790" s="5" t="s">
        <v>45</v>
      </c>
      <c r="K790" s="5" t="s">
        <v>48</v>
      </c>
      <c r="L790" s="5" t="s">
        <v>134</v>
      </c>
      <c r="M790" s="5" t="s">
        <v>148</v>
      </c>
      <c r="N790" s="5">
        <v>41</v>
      </c>
      <c r="O790" s="5">
        <v>6204238000</v>
      </c>
      <c r="P790" s="5" t="s">
        <v>105</v>
      </c>
      <c r="Q790" s="5" t="s">
        <v>100</v>
      </c>
    </row>
    <row r="791" spans="1:17">
      <c r="A791" s="5" t="s">
        <v>80</v>
      </c>
      <c r="B791" s="5" t="s">
        <v>1196</v>
      </c>
      <c r="C791" s="5" t="s">
        <v>1319</v>
      </c>
      <c r="D791" s="5" t="s">
        <v>145</v>
      </c>
      <c r="E791" s="5">
        <v>20</v>
      </c>
      <c r="F791" s="5">
        <v>220</v>
      </c>
      <c r="G791" s="5">
        <f t="shared" si="12"/>
        <v>4400</v>
      </c>
      <c r="H791" s="5" t="s">
        <v>1320</v>
      </c>
      <c r="I791" s="5" t="s">
        <v>42</v>
      </c>
      <c r="J791" s="5" t="s">
        <v>45</v>
      </c>
      <c r="K791" s="5" t="s">
        <v>56</v>
      </c>
      <c r="L791" s="5" t="s">
        <v>247</v>
      </c>
      <c r="M791" s="5" t="s">
        <v>110</v>
      </c>
      <c r="N791" s="5">
        <v>17</v>
      </c>
      <c r="O791" s="5">
        <v>6206300090</v>
      </c>
      <c r="P791" s="5" t="s">
        <v>105</v>
      </c>
      <c r="Q791" s="5" t="s">
        <v>100</v>
      </c>
    </row>
    <row r="792" spans="1:17">
      <c r="A792" s="5" t="s">
        <v>80</v>
      </c>
      <c r="B792" s="5" t="s">
        <v>342</v>
      </c>
      <c r="C792" s="5" t="s">
        <v>1321</v>
      </c>
      <c r="D792" s="5" t="s">
        <v>96</v>
      </c>
      <c r="E792" s="5">
        <v>5</v>
      </c>
      <c r="F792" s="5">
        <v>216</v>
      </c>
      <c r="G792" s="5">
        <f t="shared" si="12"/>
        <v>1080</v>
      </c>
      <c r="H792" s="5" t="s">
        <v>1322</v>
      </c>
      <c r="I792" s="5" t="s">
        <v>42</v>
      </c>
      <c r="J792" s="5" t="s">
        <v>45</v>
      </c>
      <c r="K792" s="5" t="s">
        <v>47</v>
      </c>
      <c r="L792" s="5" t="s">
        <v>147</v>
      </c>
      <c r="M792" s="5" t="s">
        <v>86</v>
      </c>
      <c r="N792" s="5">
        <v>17</v>
      </c>
      <c r="O792" s="5">
        <v>6204623990</v>
      </c>
      <c r="P792" s="5" t="s">
        <v>105</v>
      </c>
      <c r="Q792" s="5" t="s">
        <v>218</v>
      </c>
    </row>
    <row r="793" spans="1:17">
      <c r="A793" s="5" t="s">
        <v>80</v>
      </c>
      <c r="B793" s="5" t="s">
        <v>1323</v>
      </c>
      <c r="C793" s="5" t="s">
        <v>1324</v>
      </c>
      <c r="D793" s="5" t="s">
        <v>117</v>
      </c>
      <c r="E793" s="5">
        <v>22</v>
      </c>
      <c r="F793" s="5">
        <v>470</v>
      </c>
      <c r="G793" s="5">
        <f t="shared" si="12"/>
        <v>10340</v>
      </c>
      <c r="H793" s="5" t="s">
        <v>1325</v>
      </c>
      <c r="I793" s="5" t="s">
        <v>42</v>
      </c>
      <c r="J793" s="5" t="s">
        <v>45</v>
      </c>
      <c r="K793" s="5" t="s">
        <v>48</v>
      </c>
      <c r="L793" s="5" t="s">
        <v>134</v>
      </c>
      <c r="M793" s="5" t="s">
        <v>99</v>
      </c>
      <c r="N793" s="5">
        <v>27</v>
      </c>
      <c r="O793" s="5">
        <v>6204238000</v>
      </c>
      <c r="P793" s="5" t="s">
        <v>105</v>
      </c>
      <c r="Q793" s="5" t="s">
        <v>218</v>
      </c>
    </row>
    <row r="794" spans="1:17">
      <c r="A794" s="5" t="s">
        <v>80</v>
      </c>
      <c r="B794" s="5" t="s">
        <v>308</v>
      </c>
      <c r="C794" s="5" t="s">
        <v>706</v>
      </c>
      <c r="D794" s="5" t="s">
        <v>90</v>
      </c>
      <c r="E794" s="5">
        <v>40</v>
      </c>
      <c r="F794" s="5">
        <v>401</v>
      </c>
      <c r="G794" s="5">
        <f t="shared" si="12"/>
        <v>16040</v>
      </c>
      <c r="H794" s="5" t="s">
        <v>707</v>
      </c>
      <c r="I794" s="5" t="s">
        <v>42</v>
      </c>
      <c r="J794" s="5" t="s">
        <v>45</v>
      </c>
      <c r="K794" s="5" t="s">
        <v>48</v>
      </c>
      <c r="L794" s="5" t="s">
        <v>134</v>
      </c>
      <c r="M794" s="5" t="s">
        <v>86</v>
      </c>
      <c r="N794" s="5">
        <v>33</v>
      </c>
      <c r="O794" s="5">
        <v>6204238000</v>
      </c>
      <c r="P794" s="5" t="s">
        <v>105</v>
      </c>
      <c r="Q794" s="5" t="s">
        <v>135</v>
      </c>
    </row>
    <row r="795" spans="1:17">
      <c r="A795" s="5" t="s">
        <v>80</v>
      </c>
      <c r="B795" s="5" t="s">
        <v>881</v>
      </c>
      <c r="C795" s="5" t="s">
        <v>1086</v>
      </c>
      <c r="D795" s="5" t="s">
        <v>145</v>
      </c>
      <c r="E795" s="5">
        <v>2</v>
      </c>
      <c r="F795" s="5">
        <v>350</v>
      </c>
      <c r="G795" s="5">
        <f t="shared" si="12"/>
        <v>700</v>
      </c>
      <c r="H795" s="5" t="s">
        <v>1087</v>
      </c>
      <c r="I795" s="5" t="s">
        <v>42</v>
      </c>
      <c r="J795" s="5" t="s">
        <v>45</v>
      </c>
      <c r="K795" s="5" t="s">
        <v>55</v>
      </c>
      <c r="L795" s="5"/>
      <c r="M795" s="5" t="s">
        <v>86</v>
      </c>
      <c r="N795" s="5">
        <v>18</v>
      </c>
      <c r="O795" s="5">
        <v>6110309900</v>
      </c>
      <c r="P795" s="5" t="s">
        <v>105</v>
      </c>
      <c r="Q795" s="5" t="s">
        <v>1088</v>
      </c>
    </row>
    <row r="796" spans="1:17">
      <c r="A796" s="5" t="s">
        <v>80</v>
      </c>
      <c r="B796" s="5" t="s">
        <v>342</v>
      </c>
      <c r="C796" s="5" t="s">
        <v>1326</v>
      </c>
      <c r="D796" s="5" t="s">
        <v>83</v>
      </c>
      <c r="E796" s="5">
        <v>2</v>
      </c>
      <c r="F796" s="5">
        <v>270</v>
      </c>
      <c r="G796" s="5">
        <f t="shared" si="12"/>
        <v>540</v>
      </c>
      <c r="H796" s="5" t="s">
        <v>1327</v>
      </c>
      <c r="I796" s="5" t="s">
        <v>42</v>
      </c>
      <c r="J796" s="5" t="s">
        <v>45</v>
      </c>
      <c r="K796" s="5" t="s">
        <v>48</v>
      </c>
      <c r="L796" s="5" t="s">
        <v>134</v>
      </c>
      <c r="M796" s="5" t="s">
        <v>86</v>
      </c>
      <c r="N796" s="5">
        <v>21</v>
      </c>
      <c r="O796" s="5">
        <v>6204238000</v>
      </c>
      <c r="P796" s="5" t="s">
        <v>105</v>
      </c>
      <c r="Q796" s="5" t="s">
        <v>135</v>
      </c>
    </row>
    <row r="797" spans="1:17">
      <c r="A797" s="5" t="s">
        <v>80</v>
      </c>
      <c r="B797" s="5" t="s">
        <v>334</v>
      </c>
      <c r="C797" s="5" t="s">
        <v>1328</v>
      </c>
      <c r="D797" s="5" t="s">
        <v>96</v>
      </c>
      <c r="E797" s="5">
        <v>1</v>
      </c>
      <c r="F797" s="5">
        <v>168</v>
      </c>
      <c r="G797" s="5">
        <f t="shared" si="12"/>
        <v>168</v>
      </c>
      <c r="H797" s="5" t="s">
        <v>1329</v>
      </c>
      <c r="I797" s="5" t="s">
        <v>42</v>
      </c>
      <c r="J797" s="5" t="s">
        <v>45</v>
      </c>
      <c r="K797" s="5" t="s">
        <v>50</v>
      </c>
      <c r="L797" s="5" t="s">
        <v>85</v>
      </c>
      <c r="M797" s="5" t="s">
        <v>86</v>
      </c>
      <c r="N797" s="5">
        <v>16</v>
      </c>
      <c r="O797" s="5">
        <v>6204420090</v>
      </c>
      <c r="P797" s="5" t="s">
        <v>105</v>
      </c>
      <c r="Q797" s="5" t="s">
        <v>100</v>
      </c>
    </row>
    <row r="798" spans="1:17">
      <c r="A798" s="5" t="s">
        <v>80</v>
      </c>
      <c r="B798" s="5" t="s">
        <v>504</v>
      </c>
      <c r="C798" s="5" t="s">
        <v>642</v>
      </c>
      <c r="D798" s="5" t="s">
        <v>145</v>
      </c>
      <c r="E798" s="5">
        <v>36</v>
      </c>
      <c r="F798" s="5">
        <v>591</v>
      </c>
      <c r="G798" s="5">
        <f t="shared" si="12"/>
        <v>21276</v>
      </c>
      <c r="H798" s="5" t="s">
        <v>643</v>
      </c>
      <c r="I798" s="5" t="s">
        <v>42</v>
      </c>
      <c r="J798" s="5" t="s">
        <v>45</v>
      </c>
      <c r="K798" s="5" t="s">
        <v>48</v>
      </c>
      <c r="L798" s="5" t="s">
        <v>134</v>
      </c>
      <c r="M798" s="5" t="s">
        <v>86</v>
      </c>
      <c r="N798" s="5">
        <v>34</v>
      </c>
      <c r="O798" s="5">
        <v>6204238000</v>
      </c>
      <c r="P798" s="5" t="s">
        <v>105</v>
      </c>
      <c r="Q798" s="5" t="s">
        <v>135</v>
      </c>
    </row>
    <row r="799" spans="1:17">
      <c r="A799" s="5" t="s">
        <v>80</v>
      </c>
      <c r="B799" s="5" t="s">
        <v>372</v>
      </c>
      <c r="C799" s="5" t="s">
        <v>1330</v>
      </c>
      <c r="D799" s="5" t="s">
        <v>96</v>
      </c>
      <c r="E799" s="5">
        <v>20</v>
      </c>
      <c r="F799" s="5">
        <v>250</v>
      </c>
      <c r="G799" s="5">
        <f t="shared" si="12"/>
        <v>5000</v>
      </c>
      <c r="H799" s="5" t="s">
        <v>1331</v>
      </c>
      <c r="I799" s="5" t="s">
        <v>42</v>
      </c>
      <c r="J799" s="5" t="s">
        <v>45</v>
      </c>
      <c r="K799" s="5" t="s">
        <v>56</v>
      </c>
      <c r="L799" s="5" t="s">
        <v>247</v>
      </c>
      <c r="M799" s="5" t="s">
        <v>110</v>
      </c>
      <c r="N799" s="5">
        <v>18</v>
      </c>
      <c r="O799" s="5">
        <v>6206300090</v>
      </c>
      <c r="P799" s="5" t="s">
        <v>105</v>
      </c>
      <c r="Q799" s="5" t="s">
        <v>100</v>
      </c>
    </row>
    <row r="800" spans="1:17">
      <c r="A800" s="5" t="s">
        <v>80</v>
      </c>
      <c r="B800" s="5" t="s">
        <v>465</v>
      </c>
      <c r="C800" s="5" t="s">
        <v>1332</v>
      </c>
      <c r="D800" s="5">
        <v>34</v>
      </c>
      <c r="E800" s="5">
        <v>1</v>
      </c>
      <c r="F800" s="5">
        <v>400</v>
      </c>
      <c r="G800" s="5">
        <f t="shared" si="12"/>
        <v>400</v>
      </c>
      <c r="H800" s="5" t="s">
        <v>1333</v>
      </c>
      <c r="I800" s="5" t="s">
        <v>42</v>
      </c>
      <c r="J800" s="5" t="s">
        <v>45</v>
      </c>
      <c r="K800" s="5" t="s">
        <v>49</v>
      </c>
      <c r="L800" s="5" t="s">
        <v>154</v>
      </c>
      <c r="M800" s="5" t="s">
        <v>139</v>
      </c>
      <c r="N800" s="5">
        <v>60</v>
      </c>
      <c r="O800" s="5">
        <v>6204623990</v>
      </c>
      <c r="P800" s="5" t="s">
        <v>105</v>
      </c>
      <c r="Q800" s="5" t="s">
        <v>135</v>
      </c>
    </row>
    <row r="801" spans="1:17">
      <c r="A801" s="5" t="s">
        <v>80</v>
      </c>
      <c r="B801" s="5" t="s">
        <v>342</v>
      </c>
      <c r="C801" s="5" t="s">
        <v>1321</v>
      </c>
      <c r="D801" s="5" t="s">
        <v>90</v>
      </c>
      <c r="E801" s="5">
        <v>1</v>
      </c>
      <c r="F801" s="5">
        <v>216</v>
      </c>
      <c r="G801" s="5">
        <f t="shared" si="12"/>
        <v>216</v>
      </c>
      <c r="H801" s="5" t="s">
        <v>1322</v>
      </c>
      <c r="I801" s="5" t="s">
        <v>42</v>
      </c>
      <c r="J801" s="5" t="s">
        <v>45</v>
      </c>
      <c r="K801" s="5" t="s">
        <v>47</v>
      </c>
      <c r="L801" s="5" t="s">
        <v>147</v>
      </c>
      <c r="M801" s="5" t="s">
        <v>86</v>
      </c>
      <c r="N801" s="5">
        <v>17</v>
      </c>
      <c r="O801" s="5">
        <v>6204623990</v>
      </c>
      <c r="P801" s="5" t="s">
        <v>105</v>
      </c>
      <c r="Q801" s="5" t="s">
        <v>218</v>
      </c>
    </row>
    <row r="802" spans="1:17">
      <c r="A802" s="5" t="s">
        <v>80</v>
      </c>
      <c r="B802" s="5" t="s">
        <v>342</v>
      </c>
      <c r="C802" s="5" t="s">
        <v>446</v>
      </c>
      <c r="D802" s="5" t="s">
        <v>145</v>
      </c>
      <c r="E802" s="5">
        <v>1</v>
      </c>
      <c r="F802" s="5">
        <v>235</v>
      </c>
      <c r="G802" s="5">
        <f t="shared" si="12"/>
        <v>235</v>
      </c>
      <c r="H802" s="5" t="s">
        <v>447</v>
      </c>
      <c r="I802" s="5" t="s">
        <v>42</v>
      </c>
      <c r="J802" s="5" t="s">
        <v>45</v>
      </c>
      <c r="K802" s="5" t="s">
        <v>50</v>
      </c>
      <c r="L802" s="5" t="s">
        <v>85</v>
      </c>
      <c r="M802" s="5" t="s">
        <v>86</v>
      </c>
      <c r="N802" s="5">
        <v>20</v>
      </c>
      <c r="O802" s="5">
        <v>6204420090</v>
      </c>
      <c r="P802" s="5" t="s">
        <v>105</v>
      </c>
      <c r="Q802" s="5" t="s">
        <v>100</v>
      </c>
    </row>
    <row r="803" spans="1:17">
      <c r="A803" s="5" t="s">
        <v>80</v>
      </c>
      <c r="B803" s="5" t="s">
        <v>334</v>
      </c>
      <c r="C803" s="5" t="s">
        <v>1334</v>
      </c>
      <c r="D803" s="5" t="s">
        <v>117</v>
      </c>
      <c r="E803" s="5">
        <v>1</v>
      </c>
      <c r="F803" s="5">
        <v>300</v>
      </c>
      <c r="G803" s="5">
        <f t="shared" si="12"/>
        <v>300</v>
      </c>
      <c r="H803" s="5" t="s">
        <v>1335</v>
      </c>
      <c r="I803" s="5" t="s">
        <v>42</v>
      </c>
      <c r="J803" s="5" t="s">
        <v>45</v>
      </c>
      <c r="K803" s="5" t="s">
        <v>50</v>
      </c>
      <c r="L803" s="5" t="s">
        <v>109</v>
      </c>
      <c r="M803" s="5" t="s">
        <v>86</v>
      </c>
      <c r="N803" s="5">
        <v>19</v>
      </c>
      <c r="O803" s="5">
        <v>6204420090</v>
      </c>
      <c r="P803" s="5" t="s">
        <v>105</v>
      </c>
      <c r="Q803" s="5" t="s">
        <v>100</v>
      </c>
    </row>
    <row r="804" spans="1:17">
      <c r="A804" s="5" t="s">
        <v>80</v>
      </c>
      <c r="B804" s="5" t="s">
        <v>380</v>
      </c>
      <c r="C804" s="5" t="s">
        <v>856</v>
      </c>
      <c r="D804" s="5" t="s">
        <v>83</v>
      </c>
      <c r="E804" s="5">
        <v>1</v>
      </c>
      <c r="F804" s="5">
        <v>1113</v>
      </c>
      <c r="G804" s="5">
        <f t="shared" si="12"/>
        <v>1113</v>
      </c>
      <c r="H804" s="5" t="s">
        <v>857</v>
      </c>
      <c r="I804" s="5" t="s">
        <v>42</v>
      </c>
      <c r="J804" s="5" t="s">
        <v>45</v>
      </c>
      <c r="K804" s="5" t="s">
        <v>53</v>
      </c>
      <c r="L804" s="5" t="s">
        <v>119</v>
      </c>
      <c r="M804" s="5" t="s">
        <v>86</v>
      </c>
      <c r="N804" s="5">
        <v>69</v>
      </c>
      <c r="O804" s="5">
        <v>6102309000</v>
      </c>
      <c r="P804" s="5" t="s">
        <v>105</v>
      </c>
      <c r="Q804" s="5" t="s">
        <v>100</v>
      </c>
    </row>
    <row r="805" spans="1:17">
      <c r="A805" s="5" t="s">
        <v>80</v>
      </c>
      <c r="B805" s="5" t="s">
        <v>510</v>
      </c>
      <c r="C805" s="5" t="s">
        <v>499</v>
      </c>
      <c r="D805" s="5" t="s">
        <v>83</v>
      </c>
      <c r="E805" s="5">
        <v>2</v>
      </c>
      <c r="F805" s="5">
        <v>500</v>
      </c>
      <c r="G805" s="5">
        <f t="shared" si="12"/>
        <v>1000</v>
      </c>
      <c r="H805" s="5" t="s">
        <v>500</v>
      </c>
      <c r="I805" s="5" t="s">
        <v>42</v>
      </c>
      <c r="J805" s="5" t="s">
        <v>45</v>
      </c>
      <c r="K805" s="5" t="s">
        <v>53</v>
      </c>
      <c r="L805" s="5" t="s">
        <v>172</v>
      </c>
      <c r="M805" s="5" t="s">
        <v>110</v>
      </c>
      <c r="N805" s="5">
        <v>36</v>
      </c>
      <c r="O805" s="5">
        <v>6204329090</v>
      </c>
      <c r="P805" s="5" t="s">
        <v>105</v>
      </c>
      <c r="Q805" s="5" t="s">
        <v>100</v>
      </c>
    </row>
    <row r="806" spans="1:17">
      <c r="A806" s="5" t="s">
        <v>80</v>
      </c>
      <c r="B806" s="5" t="s">
        <v>339</v>
      </c>
      <c r="C806" s="5" t="s">
        <v>340</v>
      </c>
      <c r="D806" s="5" t="s">
        <v>90</v>
      </c>
      <c r="E806" s="5">
        <v>26</v>
      </c>
      <c r="F806" s="5">
        <v>138</v>
      </c>
      <c r="G806" s="5">
        <f t="shared" si="12"/>
        <v>3588</v>
      </c>
      <c r="H806" s="5" t="s">
        <v>341</v>
      </c>
      <c r="I806" s="5" t="s">
        <v>42</v>
      </c>
      <c r="J806" s="5" t="s">
        <v>45</v>
      </c>
      <c r="K806" s="5" t="s">
        <v>56</v>
      </c>
      <c r="L806" s="5" t="s">
        <v>247</v>
      </c>
      <c r="M806" s="5" t="s">
        <v>86</v>
      </c>
      <c r="N806" s="5">
        <v>16</v>
      </c>
      <c r="O806" s="5">
        <v>6206300090</v>
      </c>
      <c r="P806" s="5" t="s">
        <v>105</v>
      </c>
      <c r="Q806" s="5" t="s">
        <v>100</v>
      </c>
    </row>
    <row r="807" spans="1:17">
      <c r="A807" s="5" t="s">
        <v>80</v>
      </c>
      <c r="B807" s="5" t="s">
        <v>529</v>
      </c>
      <c r="C807" s="5" t="s">
        <v>953</v>
      </c>
      <c r="D807" s="5" t="s">
        <v>96</v>
      </c>
      <c r="E807" s="5">
        <v>1</v>
      </c>
      <c r="F807" s="5">
        <v>100</v>
      </c>
      <c r="G807" s="5">
        <f t="shared" si="12"/>
        <v>100</v>
      </c>
      <c r="H807" s="5" t="s">
        <v>954</v>
      </c>
      <c r="I807" s="5" t="s">
        <v>42</v>
      </c>
      <c r="J807" s="5" t="s">
        <v>45</v>
      </c>
      <c r="K807" s="5" t="s">
        <v>53</v>
      </c>
      <c r="L807" s="5" t="s">
        <v>122</v>
      </c>
      <c r="M807" s="5" t="s">
        <v>86</v>
      </c>
      <c r="N807" s="5">
        <v>22</v>
      </c>
      <c r="O807" s="5">
        <v>6204329090</v>
      </c>
      <c r="P807" s="5" t="s">
        <v>105</v>
      </c>
      <c r="Q807" s="5" t="s">
        <v>955</v>
      </c>
    </row>
    <row r="808" spans="1:17">
      <c r="A808" s="5" t="s">
        <v>80</v>
      </c>
      <c r="B808" s="5" t="s">
        <v>372</v>
      </c>
      <c r="C808" s="5" t="s">
        <v>1199</v>
      </c>
      <c r="D808" s="5" t="s">
        <v>117</v>
      </c>
      <c r="E808" s="5">
        <v>14</v>
      </c>
      <c r="F808" s="5">
        <v>260</v>
      </c>
      <c r="G808" s="5">
        <f t="shared" si="12"/>
        <v>3640</v>
      </c>
      <c r="H808" s="5" t="s">
        <v>1200</v>
      </c>
      <c r="I808" s="5" t="s">
        <v>42</v>
      </c>
      <c r="J808" s="5" t="s">
        <v>45</v>
      </c>
      <c r="K808" s="5" t="s">
        <v>55</v>
      </c>
      <c r="L808" s="5"/>
      <c r="M808" s="5" t="s">
        <v>86</v>
      </c>
      <c r="N808" s="5">
        <v>20</v>
      </c>
      <c r="O808" s="5">
        <v>6110309900</v>
      </c>
      <c r="P808" s="5" t="s">
        <v>105</v>
      </c>
      <c r="Q808" s="5" t="s">
        <v>135</v>
      </c>
    </row>
    <row r="809" spans="1:17">
      <c r="A809" s="5" t="s">
        <v>80</v>
      </c>
      <c r="B809" s="5" t="s">
        <v>285</v>
      </c>
      <c r="C809" s="5" t="s">
        <v>1336</v>
      </c>
      <c r="D809" s="5" t="s">
        <v>90</v>
      </c>
      <c r="E809" s="5">
        <v>1</v>
      </c>
      <c r="F809" s="5">
        <v>225</v>
      </c>
      <c r="G809" s="5">
        <f t="shared" si="12"/>
        <v>225</v>
      </c>
      <c r="H809" s="5" t="s">
        <v>1337</v>
      </c>
      <c r="I809" s="5" t="s">
        <v>42</v>
      </c>
      <c r="J809" s="5" t="s">
        <v>45</v>
      </c>
      <c r="K809" s="5" t="s">
        <v>56</v>
      </c>
      <c r="L809" s="5" t="s">
        <v>157</v>
      </c>
      <c r="M809" s="5" t="s">
        <v>110</v>
      </c>
      <c r="N809" s="5">
        <v>16</v>
      </c>
      <c r="O809" s="5">
        <v>6109100010</v>
      </c>
      <c r="P809" s="5" t="s">
        <v>105</v>
      </c>
      <c r="Q809" s="5" t="s">
        <v>114</v>
      </c>
    </row>
    <row r="810" spans="1:17">
      <c r="A810" s="5" t="s">
        <v>80</v>
      </c>
      <c r="B810" s="5" t="s">
        <v>334</v>
      </c>
      <c r="C810" s="5" t="s">
        <v>1338</v>
      </c>
      <c r="D810" s="5" t="s">
        <v>83</v>
      </c>
      <c r="E810" s="5">
        <v>1</v>
      </c>
      <c r="F810" s="5">
        <v>537</v>
      </c>
      <c r="G810" s="5">
        <f t="shared" si="12"/>
        <v>537</v>
      </c>
      <c r="H810" s="5" t="s">
        <v>1339</v>
      </c>
      <c r="I810" s="5" t="s">
        <v>42</v>
      </c>
      <c r="J810" s="5" t="s">
        <v>45</v>
      </c>
      <c r="K810" s="5" t="s">
        <v>53</v>
      </c>
      <c r="L810" s="5" t="s">
        <v>119</v>
      </c>
      <c r="M810" s="5" t="s">
        <v>86</v>
      </c>
      <c r="N810" s="5">
        <v>25</v>
      </c>
      <c r="O810" s="5">
        <v>6102309000</v>
      </c>
      <c r="P810" s="5" t="s">
        <v>105</v>
      </c>
      <c r="Q810" s="5" t="s">
        <v>460</v>
      </c>
    </row>
    <row r="811" spans="1:17">
      <c r="A811" s="5" t="s">
        <v>80</v>
      </c>
      <c r="B811" s="5" t="s">
        <v>510</v>
      </c>
      <c r="C811" s="5" t="s">
        <v>951</v>
      </c>
      <c r="D811" s="5">
        <v>38</v>
      </c>
      <c r="E811" s="5">
        <v>11</v>
      </c>
      <c r="F811" s="5">
        <v>540</v>
      </c>
      <c r="G811" s="5">
        <f t="shared" si="12"/>
        <v>5940</v>
      </c>
      <c r="H811" s="5" t="s">
        <v>952</v>
      </c>
      <c r="I811" s="5" t="s">
        <v>42</v>
      </c>
      <c r="J811" s="5" t="s">
        <v>45</v>
      </c>
      <c r="K811" s="5" t="s">
        <v>49</v>
      </c>
      <c r="L811" s="5" t="s">
        <v>154</v>
      </c>
      <c r="M811" s="5" t="s">
        <v>139</v>
      </c>
      <c r="N811" s="5">
        <v>29</v>
      </c>
      <c r="O811" s="5">
        <v>6204623990</v>
      </c>
      <c r="P811" s="5" t="s">
        <v>105</v>
      </c>
      <c r="Q811" s="5" t="s">
        <v>135</v>
      </c>
    </row>
    <row r="812" spans="1:17">
      <c r="A812" s="5" t="s">
        <v>80</v>
      </c>
      <c r="B812" s="5" t="s">
        <v>295</v>
      </c>
      <c r="C812" s="5" t="s">
        <v>1340</v>
      </c>
      <c r="D812" s="5" t="s">
        <v>242</v>
      </c>
      <c r="E812" s="5">
        <v>8</v>
      </c>
      <c r="F812" s="5">
        <v>450</v>
      </c>
      <c r="G812" s="5">
        <f t="shared" si="12"/>
        <v>3600</v>
      </c>
      <c r="H812" s="5" t="s">
        <v>1341</v>
      </c>
      <c r="I812" s="5" t="s">
        <v>42</v>
      </c>
      <c r="J812" s="5" t="s">
        <v>57</v>
      </c>
      <c r="K812" s="5" t="s">
        <v>60</v>
      </c>
      <c r="L812" s="5"/>
      <c r="M812" s="5" t="s">
        <v>110</v>
      </c>
      <c r="N812" s="5">
        <v>24</v>
      </c>
      <c r="O812" s="5">
        <v>6204420090</v>
      </c>
      <c r="P812" s="5" t="s">
        <v>105</v>
      </c>
      <c r="Q812" s="5" t="s">
        <v>100</v>
      </c>
    </row>
    <row r="813" spans="1:17">
      <c r="A813" s="5" t="s">
        <v>80</v>
      </c>
      <c r="B813" s="5" t="s">
        <v>461</v>
      </c>
      <c r="C813" s="5" t="s">
        <v>977</v>
      </c>
      <c r="D813" s="5" t="s">
        <v>227</v>
      </c>
      <c r="E813" s="5">
        <v>21</v>
      </c>
      <c r="F813" s="5">
        <v>200</v>
      </c>
      <c r="G813" s="5">
        <f t="shared" si="12"/>
        <v>4200</v>
      </c>
      <c r="H813" s="5" t="s">
        <v>978</v>
      </c>
      <c r="I813" s="5" t="s">
        <v>42</v>
      </c>
      <c r="J813" s="5" t="s">
        <v>57</v>
      </c>
      <c r="K813" s="5" t="s">
        <v>64</v>
      </c>
      <c r="L813" s="5"/>
      <c r="M813" s="5" t="s">
        <v>230</v>
      </c>
      <c r="N813" s="5">
        <v>17</v>
      </c>
      <c r="O813" s="5">
        <v>6110309900</v>
      </c>
      <c r="P813" s="5" t="s">
        <v>105</v>
      </c>
      <c r="Q813" s="5" t="s">
        <v>100</v>
      </c>
    </row>
    <row r="814" spans="1:17">
      <c r="A814" s="5" t="s">
        <v>80</v>
      </c>
      <c r="B814" s="5" t="s">
        <v>254</v>
      </c>
      <c r="C814" s="5" t="s">
        <v>255</v>
      </c>
      <c r="D814" s="5" t="s">
        <v>117</v>
      </c>
      <c r="E814" s="5">
        <v>32</v>
      </c>
      <c r="F814" s="5">
        <v>220</v>
      </c>
      <c r="G814" s="5">
        <f t="shared" si="12"/>
        <v>7040</v>
      </c>
      <c r="H814" s="5" t="s">
        <v>256</v>
      </c>
      <c r="I814" s="5" t="s">
        <v>42</v>
      </c>
      <c r="J814" s="5" t="s">
        <v>45</v>
      </c>
      <c r="K814" s="5" t="s">
        <v>47</v>
      </c>
      <c r="L814" s="5" t="s">
        <v>200</v>
      </c>
      <c r="M814" s="5" t="s">
        <v>86</v>
      </c>
      <c r="N814" s="5">
        <v>15</v>
      </c>
      <c r="O814" s="5">
        <v>6204530090</v>
      </c>
      <c r="P814" s="5" t="s">
        <v>105</v>
      </c>
      <c r="Q814" s="5" t="s">
        <v>257</v>
      </c>
    </row>
    <row r="815" spans="1:17">
      <c r="A815" s="5" t="s">
        <v>80</v>
      </c>
      <c r="B815" s="5" t="s">
        <v>354</v>
      </c>
      <c r="C815" s="5" t="s">
        <v>309</v>
      </c>
      <c r="D815" s="5" t="s">
        <v>90</v>
      </c>
      <c r="E815" s="5">
        <v>12</v>
      </c>
      <c r="F815" s="5">
        <v>600</v>
      </c>
      <c r="G815" s="5">
        <f t="shared" si="12"/>
        <v>7200</v>
      </c>
      <c r="H815" s="5" t="s">
        <v>310</v>
      </c>
      <c r="I815" s="5" t="s">
        <v>42</v>
      </c>
      <c r="J815" s="5" t="s">
        <v>45</v>
      </c>
      <c r="K815" s="5" t="s">
        <v>48</v>
      </c>
      <c r="L815" s="5" t="s">
        <v>134</v>
      </c>
      <c r="M815" s="5" t="s">
        <v>86</v>
      </c>
      <c r="N815" s="5">
        <v>28</v>
      </c>
      <c r="O815" s="5">
        <v>6204238000</v>
      </c>
      <c r="P815" s="5" t="s">
        <v>105</v>
      </c>
      <c r="Q815" s="5" t="s">
        <v>197</v>
      </c>
    </row>
    <row r="816" spans="1:17">
      <c r="A816" s="5" t="s">
        <v>80</v>
      </c>
      <c r="B816" s="5" t="s">
        <v>605</v>
      </c>
      <c r="C816" s="5" t="s">
        <v>642</v>
      </c>
      <c r="D816" s="5" t="s">
        <v>90</v>
      </c>
      <c r="E816" s="5">
        <v>8</v>
      </c>
      <c r="F816" s="5">
        <v>417</v>
      </c>
      <c r="G816" s="5">
        <f t="shared" si="12"/>
        <v>3336</v>
      </c>
      <c r="H816" s="5" t="s">
        <v>643</v>
      </c>
      <c r="I816" s="5" t="s">
        <v>42</v>
      </c>
      <c r="J816" s="5" t="s">
        <v>45</v>
      </c>
      <c r="K816" s="5" t="s">
        <v>48</v>
      </c>
      <c r="L816" s="5" t="s">
        <v>134</v>
      </c>
      <c r="M816" s="5" t="s">
        <v>86</v>
      </c>
      <c r="N816" s="5">
        <v>34</v>
      </c>
      <c r="O816" s="5">
        <v>6204238000</v>
      </c>
      <c r="P816" s="5" t="s">
        <v>105</v>
      </c>
      <c r="Q816" s="5" t="s">
        <v>135</v>
      </c>
    </row>
    <row r="817" spans="1:17">
      <c r="A817" s="5" t="s">
        <v>80</v>
      </c>
      <c r="B817" s="5" t="s">
        <v>385</v>
      </c>
      <c r="C817" s="5" t="s">
        <v>1342</v>
      </c>
      <c r="D817" s="5" t="s">
        <v>90</v>
      </c>
      <c r="E817" s="5">
        <v>1</v>
      </c>
      <c r="F817" s="5">
        <v>457</v>
      </c>
      <c r="G817" s="5">
        <f t="shared" si="12"/>
        <v>457</v>
      </c>
      <c r="H817" s="5" t="s">
        <v>1343</v>
      </c>
      <c r="I817" s="5" t="s">
        <v>42</v>
      </c>
      <c r="J817" s="5" t="s">
        <v>45</v>
      </c>
      <c r="K817" s="5" t="s">
        <v>53</v>
      </c>
      <c r="L817" s="5" t="s">
        <v>190</v>
      </c>
      <c r="M817" s="5" t="s">
        <v>86</v>
      </c>
      <c r="N817" s="5">
        <v>32</v>
      </c>
      <c r="O817" s="5">
        <v>6211429000</v>
      </c>
      <c r="P817" s="5" t="s">
        <v>105</v>
      </c>
      <c r="Q817" s="5" t="s">
        <v>94</v>
      </c>
    </row>
    <row r="818" spans="1:17">
      <c r="A818" s="5" t="s">
        <v>80</v>
      </c>
      <c r="B818" s="5" t="s">
        <v>285</v>
      </c>
      <c r="C818" s="5" t="s">
        <v>1344</v>
      </c>
      <c r="D818" s="5">
        <v>34</v>
      </c>
      <c r="E818" s="5">
        <v>1</v>
      </c>
      <c r="F818" s="5">
        <v>594</v>
      </c>
      <c r="G818" s="5">
        <f t="shared" si="12"/>
        <v>594</v>
      </c>
      <c r="H818" s="5" t="s">
        <v>1345</v>
      </c>
      <c r="I818" s="5" t="s">
        <v>42</v>
      </c>
      <c r="J818" s="5" t="s">
        <v>45</v>
      </c>
      <c r="K818" s="5" t="s">
        <v>49</v>
      </c>
      <c r="L818" s="5" t="s">
        <v>154</v>
      </c>
      <c r="M818" s="5" t="s">
        <v>139</v>
      </c>
      <c r="N818" s="5">
        <v>25</v>
      </c>
      <c r="O818" s="5">
        <v>6204623990</v>
      </c>
      <c r="P818" s="5" t="s">
        <v>105</v>
      </c>
      <c r="Q818" s="5" t="s">
        <v>135</v>
      </c>
    </row>
    <row r="819" spans="1:17">
      <c r="A819" s="5" t="s">
        <v>80</v>
      </c>
      <c r="B819" s="5" t="s">
        <v>334</v>
      </c>
      <c r="C819" s="5" t="s">
        <v>1346</v>
      </c>
      <c r="D819" s="5" t="s">
        <v>96</v>
      </c>
      <c r="E819" s="5">
        <v>1</v>
      </c>
      <c r="F819" s="5">
        <v>500</v>
      </c>
      <c r="G819" s="5">
        <f t="shared" si="12"/>
        <v>500</v>
      </c>
      <c r="H819" s="5" t="s">
        <v>1347</v>
      </c>
      <c r="I819" s="5" t="s">
        <v>42</v>
      </c>
      <c r="J819" s="5" t="s">
        <v>45</v>
      </c>
      <c r="K819" s="5" t="s">
        <v>49</v>
      </c>
      <c r="L819" s="5" t="s">
        <v>1078</v>
      </c>
      <c r="M819" s="5" t="s">
        <v>139</v>
      </c>
      <c r="N819" s="5">
        <v>29</v>
      </c>
      <c r="O819" s="5">
        <v>6204530090</v>
      </c>
      <c r="P819" s="5" t="s">
        <v>105</v>
      </c>
      <c r="Q819" s="5" t="s">
        <v>606</v>
      </c>
    </row>
    <row r="820" spans="1:17">
      <c r="A820" s="5" t="s">
        <v>80</v>
      </c>
      <c r="B820" s="5" t="s">
        <v>334</v>
      </c>
      <c r="C820" s="5" t="s">
        <v>1348</v>
      </c>
      <c r="D820" s="5" t="s">
        <v>90</v>
      </c>
      <c r="E820" s="5">
        <v>1</v>
      </c>
      <c r="F820" s="5">
        <v>680</v>
      </c>
      <c r="G820" s="5">
        <f t="shared" si="12"/>
        <v>680</v>
      </c>
      <c r="H820" s="5" t="s">
        <v>1349</v>
      </c>
      <c r="I820" s="5" t="s">
        <v>42</v>
      </c>
      <c r="J820" s="5" t="s">
        <v>45</v>
      </c>
      <c r="K820" s="5" t="s">
        <v>48</v>
      </c>
      <c r="L820" s="5" t="s">
        <v>134</v>
      </c>
      <c r="M820" s="5" t="s">
        <v>86</v>
      </c>
      <c r="N820" s="5">
        <v>38</v>
      </c>
      <c r="O820" s="5">
        <v>6204238000</v>
      </c>
      <c r="P820" s="5" t="s">
        <v>105</v>
      </c>
      <c r="Q820" s="5" t="s">
        <v>88</v>
      </c>
    </row>
    <row r="821" spans="1:17">
      <c r="A821" s="5" t="s">
        <v>80</v>
      </c>
      <c r="B821" s="5" t="s">
        <v>319</v>
      </c>
      <c r="C821" s="5" t="s">
        <v>1350</v>
      </c>
      <c r="D821" s="5" t="s">
        <v>145</v>
      </c>
      <c r="E821" s="5">
        <v>1</v>
      </c>
      <c r="F821" s="5">
        <v>200</v>
      </c>
      <c r="G821" s="5">
        <f t="shared" si="12"/>
        <v>200</v>
      </c>
      <c r="H821" s="5" t="s">
        <v>1351</v>
      </c>
      <c r="I821" s="5" t="s">
        <v>42</v>
      </c>
      <c r="J821" s="5" t="s">
        <v>45</v>
      </c>
      <c r="K821" s="5" t="s">
        <v>47</v>
      </c>
      <c r="L821" s="5" t="s">
        <v>147</v>
      </c>
      <c r="M821" s="5" t="s">
        <v>110</v>
      </c>
      <c r="N821" s="5">
        <v>17</v>
      </c>
      <c r="O821" s="5">
        <v>6204623990</v>
      </c>
      <c r="P821" s="5" t="s">
        <v>105</v>
      </c>
      <c r="Q821" s="5" t="s">
        <v>218</v>
      </c>
    </row>
    <row r="822" spans="1:17">
      <c r="A822" s="5" t="s">
        <v>80</v>
      </c>
      <c r="B822" s="5" t="s">
        <v>380</v>
      </c>
      <c r="C822" s="5" t="s">
        <v>856</v>
      </c>
      <c r="D822" s="5" t="s">
        <v>96</v>
      </c>
      <c r="E822" s="5">
        <v>7</v>
      </c>
      <c r="F822" s="5">
        <v>948</v>
      </c>
      <c r="G822" s="5">
        <f t="shared" si="12"/>
        <v>6636</v>
      </c>
      <c r="H822" s="5" t="s">
        <v>857</v>
      </c>
      <c r="I822" s="5" t="s">
        <v>42</v>
      </c>
      <c r="J822" s="5" t="s">
        <v>45</v>
      </c>
      <c r="K822" s="5" t="s">
        <v>53</v>
      </c>
      <c r="L822" s="5" t="s">
        <v>119</v>
      </c>
      <c r="M822" s="5" t="s">
        <v>86</v>
      </c>
      <c r="N822" s="5">
        <v>69</v>
      </c>
      <c r="O822" s="5">
        <v>6102309000</v>
      </c>
      <c r="P822" s="5" t="s">
        <v>105</v>
      </c>
      <c r="Q822" s="5" t="s">
        <v>100</v>
      </c>
    </row>
    <row r="823" spans="1:17">
      <c r="A823" s="5" t="s">
        <v>80</v>
      </c>
      <c r="B823" s="5" t="s">
        <v>351</v>
      </c>
      <c r="C823" s="5" t="s">
        <v>352</v>
      </c>
      <c r="D823" s="5" t="s">
        <v>90</v>
      </c>
      <c r="E823" s="5">
        <v>41</v>
      </c>
      <c r="F823" s="5">
        <v>110</v>
      </c>
      <c r="G823" s="5">
        <f t="shared" si="12"/>
        <v>4510</v>
      </c>
      <c r="H823" s="5" t="s">
        <v>353</v>
      </c>
      <c r="I823" s="5" t="s">
        <v>42</v>
      </c>
      <c r="J823" s="5" t="s">
        <v>45</v>
      </c>
      <c r="K823" s="5" t="s">
        <v>56</v>
      </c>
      <c r="L823" s="5" t="s">
        <v>247</v>
      </c>
      <c r="M823" s="5" t="s">
        <v>86</v>
      </c>
      <c r="N823" s="5">
        <v>16</v>
      </c>
      <c r="O823" s="5">
        <v>6206300090</v>
      </c>
      <c r="P823" s="5" t="s">
        <v>105</v>
      </c>
      <c r="Q823" s="5" t="s">
        <v>100</v>
      </c>
    </row>
    <row r="824" spans="1:17">
      <c r="A824" s="5" t="s">
        <v>80</v>
      </c>
      <c r="B824" s="5" t="s">
        <v>315</v>
      </c>
      <c r="C824" s="5" t="s">
        <v>312</v>
      </c>
      <c r="D824" s="5" t="s">
        <v>96</v>
      </c>
      <c r="E824" s="5">
        <v>3</v>
      </c>
      <c r="F824" s="5">
        <v>192</v>
      </c>
      <c r="G824" s="5">
        <f t="shared" si="12"/>
        <v>576</v>
      </c>
      <c r="H824" s="5" t="s">
        <v>313</v>
      </c>
      <c r="I824" s="5" t="s">
        <v>42</v>
      </c>
      <c r="J824" s="5" t="s">
        <v>45</v>
      </c>
      <c r="K824" s="5" t="s">
        <v>50</v>
      </c>
      <c r="L824" s="5" t="s">
        <v>109</v>
      </c>
      <c r="M824" s="5" t="s">
        <v>110</v>
      </c>
      <c r="N824" s="5">
        <v>19</v>
      </c>
      <c r="O824" s="5">
        <v>6204420090</v>
      </c>
      <c r="P824" s="5" t="s">
        <v>105</v>
      </c>
      <c r="Q824" s="5" t="s">
        <v>161</v>
      </c>
    </row>
    <row r="825" spans="1:17">
      <c r="A825" s="5" t="s">
        <v>80</v>
      </c>
      <c r="B825" s="5" t="s">
        <v>1042</v>
      </c>
      <c r="C825" s="5" t="s">
        <v>1225</v>
      </c>
      <c r="D825" s="5" t="s">
        <v>96</v>
      </c>
      <c r="E825" s="5">
        <v>30</v>
      </c>
      <c r="F825" s="5">
        <v>320</v>
      </c>
      <c r="G825" s="5">
        <f t="shared" si="12"/>
        <v>9600</v>
      </c>
      <c r="H825" s="5" t="s">
        <v>1226</v>
      </c>
      <c r="I825" s="5" t="s">
        <v>42</v>
      </c>
      <c r="J825" s="5" t="s">
        <v>45</v>
      </c>
      <c r="K825" s="5" t="s">
        <v>53</v>
      </c>
      <c r="L825" s="5" t="s">
        <v>190</v>
      </c>
      <c r="M825" s="5" t="s">
        <v>86</v>
      </c>
      <c r="N825" s="5">
        <v>42</v>
      </c>
      <c r="O825" s="5">
        <v>6211429000</v>
      </c>
      <c r="P825" s="5" t="s">
        <v>105</v>
      </c>
      <c r="Q825" s="5" t="s">
        <v>100</v>
      </c>
    </row>
    <row r="826" spans="1:17">
      <c r="A826" s="5" t="s">
        <v>80</v>
      </c>
      <c r="B826" s="5" t="s">
        <v>291</v>
      </c>
      <c r="C826" s="5" t="s">
        <v>820</v>
      </c>
      <c r="D826" s="5" t="s">
        <v>898</v>
      </c>
      <c r="E826" s="5">
        <v>1</v>
      </c>
      <c r="F826" s="5">
        <v>114</v>
      </c>
      <c r="G826" s="5">
        <f t="shared" si="12"/>
        <v>114</v>
      </c>
      <c r="H826" s="5" t="s">
        <v>822</v>
      </c>
      <c r="I826" s="5" t="s">
        <v>4</v>
      </c>
      <c r="J826" s="5" t="s">
        <v>26</v>
      </c>
      <c r="K826" s="5" t="s">
        <v>27</v>
      </c>
      <c r="L826" s="5"/>
      <c r="M826" s="5" t="s">
        <v>86</v>
      </c>
      <c r="N826" s="5">
        <v>21</v>
      </c>
      <c r="O826" s="5">
        <v>6204420090</v>
      </c>
      <c r="P826" s="5" t="s">
        <v>105</v>
      </c>
      <c r="Q826" s="5" t="s">
        <v>480</v>
      </c>
    </row>
    <row r="827" spans="1:17">
      <c r="A827" s="5" t="s">
        <v>80</v>
      </c>
      <c r="B827" s="5" t="s">
        <v>334</v>
      </c>
      <c r="C827" s="5" t="s">
        <v>1054</v>
      </c>
      <c r="D827" s="5" t="s">
        <v>117</v>
      </c>
      <c r="E827" s="5">
        <v>1</v>
      </c>
      <c r="F827" s="5">
        <v>220</v>
      </c>
      <c r="G827" s="5">
        <f t="shared" si="12"/>
        <v>220</v>
      </c>
      <c r="H827" s="5" t="s">
        <v>1055</v>
      </c>
      <c r="I827" s="5" t="s">
        <v>42</v>
      </c>
      <c r="J827" s="5" t="s">
        <v>45</v>
      </c>
      <c r="K827" s="5" t="s">
        <v>47</v>
      </c>
      <c r="L827" s="5" t="s">
        <v>147</v>
      </c>
      <c r="M827" s="5" t="s">
        <v>86</v>
      </c>
      <c r="N827" s="5">
        <v>21</v>
      </c>
      <c r="O827" s="5">
        <v>6204623990</v>
      </c>
      <c r="P827" s="5" t="s">
        <v>105</v>
      </c>
      <c r="Q827" s="5" t="s">
        <v>218</v>
      </c>
    </row>
    <row r="828" spans="1:17">
      <c r="A828" s="5" t="s">
        <v>80</v>
      </c>
      <c r="B828" s="5" t="s">
        <v>510</v>
      </c>
      <c r="C828" s="5" t="s">
        <v>499</v>
      </c>
      <c r="D828" s="5" t="s">
        <v>90</v>
      </c>
      <c r="E828" s="5">
        <v>11</v>
      </c>
      <c r="F828" s="5">
        <v>500</v>
      </c>
      <c r="G828" s="5">
        <f t="shared" si="12"/>
        <v>5500</v>
      </c>
      <c r="H828" s="5" t="s">
        <v>500</v>
      </c>
      <c r="I828" s="5" t="s">
        <v>42</v>
      </c>
      <c r="J828" s="5" t="s">
        <v>45</v>
      </c>
      <c r="K828" s="5" t="s">
        <v>53</v>
      </c>
      <c r="L828" s="5" t="s">
        <v>172</v>
      </c>
      <c r="M828" s="5" t="s">
        <v>110</v>
      </c>
      <c r="N828" s="5">
        <v>36</v>
      </c>
      <c r="O828" s="5">
        <v>6204329090</v>
      </c>
      <c r="P828" s="5" t="s">
        <v>105</v>
      </c>
      <c r="Q828" s="5" t="s">
        <v>100</v>
      </c>
    </row>
    <row r="829" spans="1:17">
      <c r="A829" s="5" t="s">
        <v>80</v>
      </c>
      <c r="B829" s="5" t="s">
        <v>454</v>
      </c>
      <c r="C829" s="5" t="s">
        <v>851</v>
      </c>
      <c r="D829" s="5" t="s">
        <v>145</v>
      </c>
      <c r="E829" s="5">
        <v>16</v>
      </c>
      <c r="F829" s="5">
        <v>876</v>
      </c>
      <c r="G829" s="5">
        <f t="shared" si="12"/>
        <v>14016</v>
      </c>
      <c r="H829" s="5" t="s">
        <v>852</v>
      </c>
      <c r="I829" s="5" t="s">
        <v>42</v>
      </c>
      <c r="J829" s="5" t="s">
        <v>45</v>
      </c>
      <c r="K829" s="5" t="s">
        <v>53</v>
      </c>
      <c r="L829" s="5" t="s">
        <v>122</v>
      </c>
      <c r="M829" s="5" t="s">
        <v>86</v>
      </c>
      <c r="N829" s="5">
        <v>52</v>
      </c>
      <c r="O829" s="5">
        <v>6204329090</v>
      </c>
      <c r="P829" s="5" t="s">
        <v>105</v>
      </c>
      <c r="Q829" s="5" t="s">
        <v>853</v>
      </c>
    </row>
    <row r="830" spans="1:17">
      <c r="A830" s="5" t="s">
        <v>80</v>
      </c>
      <c r="B830" s="5" t="s">
        <v>308</v>
      </c>
      <c r="C830" s="5" t="s">
        <v>322</v>
      </c>
      <c r="D830" s="5">
        <v>36</v>
      </c>
      <c r="E830" s="5">
        <v>3</v>
      </c>
      <c r="F830" s="5">
        <v>265</v>
      </c>
      <c r="G830" s="5">
        <f t="shared" si="12"/>
        <v>795</v>
      </c>
      <c r="H830" s="5" t="s">
        <v>323</v>
      </c>
      <c r="I830" s="5" t="s">
        <v>42</v>
      </c>
      <c r="J830" s="5" t="s">
        <v>45</v>
      </c>
      <c r="K830" s="5" t="s">
        <v>49</v>
      </c>
      <c r="L830" s="5" t="s">
        <v>138</v>
      </c>
      <c r="M830" s="5" t="s">
        <v>139</v>
      </c>
      <c r="N830" s="5">
        <v>18</v>
      </c>
      <c r="O830" s="5">
        <v>6204623990</v>
      </c>
      <c r="P830" s="5" t="s">
        <v>105</v>
      </c>
      <c r="Q830" s="5" t="s">
        <v>241</v>
      </c>
    </row>
    <row r="831" spans="1:17">
      <c r="A831" s="5" t="s">
        <v>80</v>
      </c>
      <c r="B831" s="5" t="s">
        <v>261</v>
      </c>
      <c r="C831" s="5" t="s">
        <v>275</v>
      </c>
      <c r="D831" s="5" t="s">
        <v>145</v>
      </c>
      <c r="E831" s="5">
        <v>5</v>
      </c>
      <c r="F831" s="5">
        <v>95</v>
      </c>
      <c r="G831" s="5">
        <f t="shared" si="12"/>
        <v>475</v>
      </c>
      <c r="H831" s="5" t="s">
        <v>276</v>
      </c>
      <c r="I831" s="5" t="s">
        <v>42</v>
      </c>
      <c r="J831" s="5" t="s">
        <v>45</v>
      </c>
      <c r="K831" s="5" t="s">
        <v>56</v>
      </c>
      <c r="L831" s="5" t="s">
        <v>98</v>
      </c>
      <c r="M831" s="5" t="s">
        <v>86</v>
      </c>
      <c r="N831" s="5">
        <v>14</v>
      </c>
      <c r="O831" s="5">
        <v>6208990099</v>
      </c>
      <c r="P831" s="5" t="s">
        <v>105</v>
      </c>
      <c r="Q831" s="5" t="s">
        <v>100</v>
      </c>
    </row>
    <row r="832" spans="1:17">
      <c r="A832" s="5" t="s">
        <v>80</v>
      </c>
      <c r="B832" s="5" t="s">
        <v>425</v>
      </c>
      <c r="C832" s="5" t="s">
        <v>279</v>
      </c>
      <c r="D832" s="5" t="s">
        <v>117</v>
      </c>
      <c r="E832" s="5">
        <v>1</v>
      </c>
      <c r="F832" s="5">
        <v>235</v>
      </c>
      <c r="G832" s="5">
        <f t="shared" si="12"/>
        <v>235</v>
      </c>
      <c r="H832" s="5" t="s">
        <v>280</v>
      </c>
      <c r="I832" s="5" t="s">
        <v>42</v>
      </c>
      <c r="J832" s="5" t="s">
        <v>45</v>
      </c>
      <c r="K832" s="5" t="s">
        <v>48</v>
      </c>
      <c r="L832" s="5" t="s">
        <v>134</v>
      </c>
      <c r="M832" s="5" t="s">
        <v>86</v>
      </c>
      <c r="N832" s="5">
        <v>34</v>
      </c>
      <c r="O832" s="5">
        <v>6204238000</v>
      </c>
      <c r="P832" s="5" t="s">
        <v>105</v>
      </c>
      <c r="Q832" s="5" t="s">
        <v>281</v>
      </c>
    </row>
    <row r="833" spans="1:17">
      <c r="A833" s="5" t="s">
        <v>80</v>
      </c>
      <c r="B833" s="5" t="s">
        <v>741</v>
      </c>
      <c r="C833" s="5" t="s">
        <v>742</v>
      </c>
      <c r="D833" s="5" t="s">
        <v>96</v>
      </c>
      <c r="E833" s="5">
        <v>2</v>
      </c>
      <c r="F833" s="5">
        <v>400</v>
      </c>
      <c r="G833" s="5">
        <f t="shared" si="12"/>
        <v>800</v>
      </c>
      <c r="H833" s="5" t="s">
        <v>743</v>
      </c>
      <c r="I833" s="5" t="s">
        <v>42</v>
      </c>
      <c r="J833" s="5" t="s">
        <v>45</v>
      </c>
      <c r="K833" s="5" t="s">
        <v>48</v>
      </c>
      <c r="L833" s="5" t="s">
        <v>134</v>
      </c>
      <c r="M833" s="5" t="s">
        <v>230</v>
      </c>
      <c r="N833" s="5">
        <v>32</v>
      </c>
      <c r="O833" s="5">
        <v>6204238000</v>
      </c>
      <c r="P833" s="5" t="s">
        <v>105</v>
      </c>
      <c r="Q833" s="5" t="s">
        <v>744</v>
      </c>
    </row>
    <row r="834" spans="1:17">
      <c r="A834" s="5" t="s">
        <v>80</v>
      </c>
      <c r="B834" s="5" t="s">
        <v>291</v>
      </c>
      <c r="C834" s="5" t="s">
        <v>1352</v>
      </c>
      <c r="D834" s="5" t="s">
        <v>145</v>
      </c>
      <c r="E834" s="5">
        <v>1</v>
      </c>
      <c r="F834" s="5">
        <v>339</v>
      </c>
      <c r="G834" s="5">
        <f t="shared" si="12"/>
        <v>339</v>
      </c>
      <c r="H834" s="5" t="s">
        <v>1353</v>
      </c>
      <c r="I834" s="5" t="s">
        <v>42</v>
      </c>
      <c r="J834" s="5" t="s">
        <v>45</v>
      </c>
      <c r="K834" s="5" t="s">
        <v>53</v>
      </c>
      <c r="L834" s="5" t="s">
        <v>172</v>
      </c>
      <c r="M834" s="5" t="s">
        <v>86</v>
      </c>
      <c r="N834" s="5">
        <v>28</v>
      </c>
      <c r="O834" s="5">
        <v>6204329090</v>
      </c>
      <c r="P834" s="5" t="s">
        <v>105</v>
      </c>
      <c r="Q834" s="5" t="s">
        <v>100</v>
      </c>
    </row>
    <row r="835" spans="1:17">
      <c r="A835" s="5" t="s">
        <v>80</v>
      </c>
      <c r="B835" s="5" t="s">
        <v>334</v>
      </c>
      <c r="C835" s="5" t="s">
        <v>1182</v>
      </c>
      <c r="D835" s="5" t="s">
        <v>145</v>
      </c>
      <c r="E835" s="5">
        <v>1</v>
      </c>
      <c r="F835" s="5">
        <v>439</v>
      </c>
      <c r="G835" s="5">
        <f t="shared" ref="G835:G898" si="13">F835*E835</f>
        <v>439</v>
      </c>
      <c r="H835" s="5" t="s">
        <v>1183</v>
      </c>
      <c r="I835" s="5" t="s">
        <v>42</v>
      </c>
      <c r="J835" s="5" t="s">
        <v>45</v>
      </c>
      <c r="K835" s="5" t="s">
        <v>53</v>
      </c>
      <c r="L835" s="5" t="s">
        <v>190</v>
      </c>
      <c r="M835" s="5" t="s">
        <v>86</v>
      </c>
      <c r="N835" s="5">
        <v>32</v>
      </c>
      <c r="O835" s="5">
        <v>6211429000</v>
      </c>
      <c r="P835" s="5" t="s">
        <v>105</v>
      </c>
      <c r="Q835" s="5" t="s">
        <v>744</v>
      </c>
    </row>
    <row r="836" spans="1:17">
      <c r="A836" s="5" t="s">
        <v>80</v>
      </c>
      <c r="B836" s="5" t="s">
        <v>351</v>
      </c>
      <c r="C836" s="5" t="s">
        <v>352</v>
      </c>
      <c r="D836" s="5" t="s">
        <v>145</v>
      </c>
      <c r="E836" s="5">
        <v>27</v>
      </c>
      <c r="F836" s="5">
        <v>110</v>
      </c>
      <c r="G836" s="5">
        <f t="shared" si="13"/>
        <v>2970</v>
      </c>
      <c r="H836" s="5" t="s">
        <v>353</v>
      </c>
      <c r="I836" s="5" t="s">
        <v>42</v>
      </c>
      <c r="J836" s="5" t="s">
        <v>45</v>
      </c>
      <c r="K836" s="5" t="s">
        <v>56</v>
      </c>
      <c r="L836" s="5" t="s">
        <v>247</v>
      </c>
      <c r="M836" s="5" t="s">
        <v>86</v>
      </c>
      <c r="N836" s="5">
        <v>16</v>
      </c>
      <c r="O836" s="5">
        <v>6206300090</v>
      </c>
      <c r="P836" s="5" t="s">
        <v>105</v>
      </c>
      <c r="Q836" s="5" t="s">
        <v>100</v>
      </c>
    </row>
    <row r="837" spans="1:17">
      <c r="A837" s="5" t="s">
        <v>80</v>
      </c>
      <c r="B837" s="5" t="s">
        <v>461</v>
      </c>
      <c r="C837" s="5" t="s">
        <v>947</v>
      </c>
      <c r="D837" s="5" t="s">
        <v>227</v>
      </c>
      <c r="E837" s="5">
        <v>15</v>
      </c>
      <c r="F837" s="5">
        <v>350</v>
      </c>
      <c r="G837" s="5">
        <f t="shared" si="13"/>
        <v>5250</v>
      </c>
      <c r="H837" s="5" t="s">
        <v>948</v>
      </c>
      <c r="I837" s="5" t="s">
        <v>42</v>
      </c>
      <c r="J837" s="5" t="s">
        <v>57</v>
      </c>
      <c r="K837" s="5" t="s">
        <v>58</v>
      </c>
      <c r="L837" s="5" t="s">
        <v>453</v>
      </c>
      <c r="M837" s="5" t="s">
        <v>110</v>
      </c>
      <c r="N837" s="5">
        <v>18</v>
      </c>
      <c r="O837" s="5">
        <v>6204530090</v>
      </c>
      <c r="P837" s="5" t="s">
        <v>105</v>
      </c>
      <c r="Q837" s="5" t="s">
        <v>197</v>
      </c>
    </row>
    <row r="838" spans="1:17">
      <c r="A838" s="5" t="s">
        <v>80</v>
      </c>
      <c r="B838" s="5" t="s">
        <v>465</v>
      </c>
      <c r="C838" s="5" t="s">
        <v>1354</v>
      </c>
      <c r="D838" s="5" t="s">
        <v>96</v>
      </c>
      <c r="E838" s="5">
        <v>9</v>
      </c>
      <c r="F838" s="5">
        <v>400</v>
      </c>
      <c r="G838" s="5">
        <f t="shared" si="13"/>
        <v>3600</v>
      </c>
      <c r="H838" s="5" t="s">
        <v>1355</v>
      </c>
      <c r="I838" s="5" t="s">
        <v>42</v>
      </c>
      <c r="J838" s="5" t="s">
        <v>45</v>
      </c>
      <c r="K838" s="5" t="s">
        <v>53</v>
      </c>
      <c r="L838" s="5" t="s">
        <v>190</v>
      </c>
      <c r="M838" s="5" t="s">
        <v>110</v>
      </c>
      <c r="N838" s="5">
        <v>30</v>
      </c>
      <c r="O838" s="5">
        <v>6211429000</v>
      </c>
      <c r="P838" s="5" t="s">
        <v>105</v>
      </c>
      <c r="Q838" s="5" t="s">
        <v>135</v>
      </c>
    </row>
    <row r="839" spans="1:17">
      <c r="A839" s="5" t="s">
        <v>80</v>
      </c>
      <c r="B839" s="5" t="s">
        <v>319</v>
      </c>
      <c r="C839" s="5" t="s">
        <v>1356</v>
      </c>
      <c r="D839" s="5" t="s">
        <v>90</v>
      </c>
      <c r="E839" s="5">
        <v>1</v>
      </c>
      <c r="F839" s="5">
        <v>320</v>
      </c>
      <c r="G839" s="5">
        <f t="shared" si="13"/>
        <v>320</v>
      </c>
      <c r="H839" s="5" t="s">
        <v>1357</v>
      </c>
      <c r="I839" s="5" t="s">
        <v>42</v>
      </c>
      <c r="J839" s="5" t="s">
        <v>45</v>
      </c>
      <c r="K839" s="5" t="s">
        <v>50</v>
      </c>
      <c r="L839" s="5" t="s">
        <v>209</v>
      </c>
      <c r="M839" s="5" t="s">
        <v>86</v>
      </c>
      <c r="N839" s="5">
        <v>24</v>
      </c>
      <c r="O839" s="5">
        <v>6204420090</v>
      </c>
      <c r="P839" s="5" t="s">
        <v>105</v>
      </c>
      <c r="Q839" s="5" t="s">
        <v>100</v>
      </c>
    </row>
    <row r="840" spans="1:17">
      <c r="A840" s="5" t="s">
        <v>80</v>
      </c>
      <c r="B840" s="5" t="s">
        <v>298</v>
      </c>
      <c r="C840" s="5" t="s">
        <v>851</v>
      </c>
      <c r="D840" s="5" t="s">
        <v>117</v>
      </c>
      <c r="E840" s="5">
        <v>11</v>
      </c>
      <c r="F840" s="5">
        <v>942</v>
      </c>
      <c r="G840" s="5">
        <f t="shared" si="13"/>
        <v>10362</v>
      </c>
      <c r="H840" s="5" t="s">
        <v>852</v>
      </c>
      <c r="I840" s="5" t="s">
        <v>42</v>
      </c>
      <c r="J840" s="5" t="s">
        <v>45</v>
      </c>
      <c r="K840" s="5" t="s">
        <v>53</v>
      </c>
      <c r="L840" s="5" t="s">
        <v>122</v>
      </c>
      <c r="M840" s="5" t="s">
        <v>86</v>
      </c>
      <c r="N840" s="5">
        <v>52</v>
      </c>
      <c r="O840" s="5">
        <v>6204329090</v>
      </c>
      <c r="P840" s="5" t="s">
        <v>105</v>
      </c>
      <c r="Q840" s="5" t="s">
        <v>853</v>
      </c>
    </row>
    <row r="841" spans="1:17">
      <c r="A841" s="5" t="s">
        <v>80</v>
      </c>
      <c r="B841" s="5" t="s">
        <v>334</v>
      </c>
      <c r="C841" s="5" t="s">
        <v>1358</v>
      </c>
      <c r="D841" s="5" t="s">
        <v>145</v>
      </c>
      <c r="E841" s="5">
        <v>1</v>
      </c>
      <c r="F841" s="5">
        <v>113</v>
      </c>
      <c r="G841" s="5">
        <f t="shared" si="13"/>
        <v>113</v>
      </c>
      <c r="H841" s="5" t="s">
        <v>1359</v>
      </c>
      <c r="I841" s="5" t="s">
        <v>42</v>
      </c>
      <c r="J841" s="5" t="s">
        <v>45</v>
      </c>
      <c r="K841" s="5" t="s">
        <v>50</v>
      </c>
      <c r="L841" s="5" t="s">
        <v>104</v>
      </c>
      <c r="M841" s="5" t="s">
        <v>86</v>
      </c>
      <c r="N841" s="5">
        <v>18</v>
      </c>
      <c r="O841" s="5">
        <v>6204420090</v>
      </c>
      <c r="P841" s="5" t="s">
        <v>105</v>
      </c>
      <c r="Q841" s="5" t="s">
        <v>100</v>
      </c>
    </row>
    <row r="842" spans="1:17">
      <c r="A842" s="5" t="s">
        <v>80</v>
      </c>
      <c r="B842" s="5" t="s">
        <v>334</v>
      </c>
      <c r="C842" s="5" t="s">
        <v>1360</v>
      </c>
      <c r="D842" s="5" t="s">
        <v>90</v>
      </c>
      <c r="E842" s="5">
        <v>2</v>
      </c>
      <c r="F842" s="5">
        <v>370</v>
      </c>
      <c r="G842" s="5">
        <f t="shared" si="13"/>
        <v>740</v>
      </c>
      <c r="H842" s="5" t="s">
        <v>1361</v>
      </c>
      <c r="I842" s="5" t="s">
        <v>42</v>
      </c>
      <c r="J842" s="5" t="s">
        <v>45</v>
      </c>
      <c r="K842" s="5" t="s">
        <v>53</v>
      </c>
      <c r="L842" s="5" t="s">
        <v>172</v>
      </c>
      <c r="M842" s="5" t="s">
        <v>110</v>
      </c>
      <c r="N842" s="5">
        <v>40</v>
      </c>
      <c r="O842" s="5">
        <v>6204329090</v>
      </c>
      <c r="P842" s="5" t="s">
        <v>105</v>
      </c>
      <c r="Q842" s="5" t="s">
        <v>100</v>
      </c>
    </row>
    <row r="843" spans="1:17">
      <c r="A843" s="5" t="s">
        <v>80</v>
      </c>
      <c r="B843" s="5" t="s">
        <v>784</v>
      </c>
      <c r="C843" s="5" t="s">
        <v>337</v>
      </c>
      <c r="D843" s="5" t="s">
        <v>117</v>
      </c>
      <c r="E843" s="5">
        <v>22</v>
      </c>
      <c r="F843" s="5">
        <v>350</v>
      </c>
      <c r="G843" s="5">
        <f t="shared" si="13"/>
        <v>7700</v>
      </c>
      <c r="H843" s="5" t="s">
        <v>338</v>
      </c>
      <c r="I843" s="5" t="s">
        <v>42</v>
      </c>
      <c r="J843" s="5" t="s">
        <v>45</v>
      </c>
      <c r="K843" s="5" t="s">
        <v>50</v>
      </c>
      <c r="L843" s="5" t="s">
        <v>109</v>
      </c>
      <c r="M843" s="5" t="s">
        <v>86</v>
      </c>
      <c r="N843" s="5">
        <v>22</v>
      </c>
      <c r="O843" s="5">
        <v>6204420090</v>
      </c>
      <c r="P843" s="5" t="s">
        <v>105</v>
      </c>
      <c r="Q843" s="5" t="s">
        <v>232</v>
      </c>
    </row>
    <row r="844" spans="1:17">
      <c r="A844" s="5" t="s">
        <v>80</v>
      </c>
      <c r="B844" s="5" t="s">
        <v>361</v>
      </c>
      <c r="C844" s="5" t="s">
        <v>1362</v>
      </c>
      <c r="D844" s="5" t="s">
        <v>96</v>
      </c>
      <c r="E844" s="5">
        <v>1</v>
      </c>
      <c r="F844" s="5">
        <v>180</v>
      </c>
      <c r="G844" s="5">
        <f t="shared" si="13"/>
        <v>180</v>
      </c>
      <c r="H844" s="5" t="s">
        <v>1363</v>
      </c>
      <c r="I844" s="5" t="s">
        <v>42</v>
      </c>
      <c r="J844" s="5" t="s">
        <v>45</v>
      </c>
      <c r="K844" s="5" t="s">
        <v>47</v>
      </c>
      <c r="L844" s="5" t="s">
        <v>147</v>
      </c>
      <c r="M844" s="5" t="s">
        <v>86</v>
      </c>
      <c r="N844" s="5">
        <v>17</v>
      </c>
      <c r="O844" s="5">
        <v>6204623990</v>
      </c>
      <c r="P844" s="5" t="s">
        <v>105</v>
      </c>
      <c r="Q844" s="5" t="s">
        <v>100</v>
      </c>
    </row>
    <row r="845" spans="1:17">
      <c r="A845" s="5" t="s">
        <v>80</v>
      </c>
      <c r="B845" s="5" t="s">
        <v>637</v>
      </c>
      <c r="C845" s="5" t="s">
        <v>1364</v>
      </c>
      <c r="D845" s="5" t="s">
        <v>83</v>
      </c>
      <c r="E845" s="5">
        <v>17</v>
      </c>
      <c r="F845" s="5">
        <v>406</v>
      </c>
      <c r="G845" s="5">
        <f t="shared" si="13"/>
        <v>6902</v>
      </c>
      <c r="H845" s="5" t="s">
        <v>1365</v>
      </c>
      <c r="I845" s="5" t="s">
        <v>42</v>
      </c>
      <c r="J845" s="5" t="s">
        <v>45</v>
      </c>
      <c r="K845" s="5" t="s">
        <v>51</v>
      </c>
      <c r="L845" s="5" t="s">
        <v>1288</v>
      </c>
      <c r="M845" s="5" t="s">
        <v>110</v>
      </c>
      <c r="N845" s="5">
        <v>22</v>
      </c>
      <c r="O845" s="5">
        <v>6211490000</v>
      </c>
      <c r="P845" s="5" t="s">
        <v>105</v>
      </c>
      <c r="Q845" s="5" t="s">
        <v>837</v>
      </c>
    </row>
    <row r="846" spans="1:17">
      <c r="A846" s="5" t="s">
        <v>80</v>
      </c>
      <c r="B846" s="5" t="s">
        <v>334</v>
      </c>
      <c r="C846" s="5" t="s">
        <v>1366</v>
      </c>
      <c r="D846" s="5" t="s">
        <v>117</v>
      </c>
      <c r="E846" s="5">
        <v>1</v>
      </c>
      <c r="F846" s="5">
        <v>274</v>
      </c>
      <c r="G846" s="5">
        <f t="shared" si="13"/>
        <v>274</v>
      </c>
      <c r="H846" s="5" t="s">
        <v>1367</v>
      </c>
      <c r="I846" s="5" t="s">
        <v>42</v>
      </c>
      <c r="J846" s="5" t="s">
        <v>45</v>
      </c>
      <c r="K846" s="5" t="s">
        <v>50</v>
      </c>
      <c r="L846" s="5" t="s">
        <v>209</v>
      </c>
      <c r="M846" s="5" t="s">
        <v>86</v>
      </c>
      <c r="N846" s="5">
        <v>16</v>
      </c>
      <c r="O846" s="5">
        <v>6204420090</v>
      </c>
      <c r="P846" s="5" t="s">
        <v>105</v>
      </c>
      <c r="Q846" s="5" t="s">
        <v>88</v>
      </c>
    </row>
    <row r="847" spans="1:17">
      <c r="A847" s="5" t="s">
        <v>80</v>
      </c>
      <c r="B847" s="5" t="s">
        <v>334</v>
      </c>
      <c r="C847" s="5" t="s">
        <v>1368</v>
      </c>
      <c r="D847" s="5" t="s">
        <v>96</v>
      </c>
      <c r="E847" s="5">
        <v>1</v>
      </c>
      <c r="F847" s="5">
        <v>283</v>
      </c>
      <c r="G847" s="5">
        <f t="shared" si="13"/>
        <v>283</v>
      </c>
      <c r="H847" s="5" t="s">
        <v>1369</v>
      </c>
      <c r="I847" s="5" t="s">
        <v>42</v>
      </c>
      <c r="J847" s="5" t="s">
        <v>45</v>
      </c>
      <c r="K847" s="5" t="s">
        <v>50</v>
      </c>
      <c r="L847" s="5" t="s">
        <v>85</v>
      </c>
      <c r="M847" s="5" t="s">
        <v>99</v>
      </c>
      <c r="N847" s="5">
        <v>17</v>
      </c>
      <c r="O847" s="5">
        <v>6204420090</v>
      </c>
      <c r="P847" s="5" t="s">
        <v>105</v>
      </c>
      <c r="Q847" s="5" t="s">
        <v>161</v>
      </c>
    </row>
    <row r="848" spans="1:17">
      <c r="A848" s="5" t="s">
        <v>80</v>
      </c>
      <c r="B848" s="5" t="s">
        <v>319</v>
      </c>
      <c r="C848" s="5" t="s">
        <v>1370</v>
      </c>
      <c r="D848" s="5" t="s">
        <v>96</v>
      </c>
      <c r="E848" s="5">
        <v>1</v>
      </c>
      <c r="F848" s="5">
        <v>300</v>
      </c>
      <c r="G848" s="5">
        <f t="shared" si="13"/>
        <v>300</v>
      </c>
      <c r="H848" s="5" t="s">
        <v>1371</v>
      </c>
      <c r="I848" s="5" t="s">
        <v>42</v>
      </c>
      <c r="J848" s="5" t="s">
        <v>45</v>
      </c>
      <c r="K848" s="5" t="s">
        <v>50</v>
      </c>
      <c r="L848" s="5" t="s">
        <v>109</v>
      </c>
      <c r="M848" s="5" t="s">
        <v>110</v>
      </c>
      <c r="N848" s="5">
        <v>25</v>
      </c>
      <c r="O848" s="5">
        <v>6204420090</v>
      </c>
      <c r="P848" s="5" t="s">
        <v>105</v>
      </c>
      <c r="Q848" s="5" t="s">
        <v>100</v>
      </c>
    </row>
    <row r="849" spans="1:17">
      <c r="A849" s="5" t="s">
        <v>80</v>
      </c>
      <c r="B849" s="5" t="s">
        <v>504</v>
      </c>
      <c r="C849" s="5" t="s">
        <v>995</v>
      </c>
      <c r="D849" s="5" t="s">
        <v>90</v>
      </c>
      <c r="E849" s="5">
        <v>7</v>
      </c>
      <c r="F849" s="5">
        <v>186</v>
      </c>
      <c r="G849" s="5">
        <f t="shared" si="13"/>
        <v>1302</v>
      </c>
      <c r="H849" s="5" t="s">
        <v>996</v>
      </c>
      <c r="I849" s="5" t="s">
        <v>42</v>
      </c>
      <c r="J849" s="5" t="s">
        <v>45</v>
      </c>
      <c r="K849" s="5" t="s">
        <v>54</v>
      </c>
      <c r="L849" s="5" t="s">
        <v>142</v>
      </c>
      <c r="M849" s="5" t="s">
        <v>86</v>
      </c>
      <c r="N849" s="5">
        <v>37</v>
      </c>
      <c r="O849" s="5">
        <v>6204238000</v>
      </c>
      <c r="P849" s="5" t="s">
        <v>105</v>
      </c>
      <c r="Q849" s="5" t="s">
        <v>100</v>
      </c>
    </row>
    <row r="850" spans="1:17">
      <c r="A850" s="5" t="s">
        <v>80</v>
      </c>
      <c r="B850" s="5" t="s">
        <v>319</v>
      </c>
      <c r="C850" s="5" t="s">
        <v>1372</v>
      </c>
      <c r="D850" s="5" t="s">
        <v>544</v>
      </c>
      <c r="E850" s="5">
        <v>1</v>
      </c>
      <c r="F850" s="5">
        <v>300</v>
      </c>
      <c r="G850" s="5">
        <f t="shared" si="13"/>
        <v>300</v>
      </c>
      <c r="H850" s="5" t="s">
        <v>1373</v>
      </c>
      <c r="I850" s="5" t="s">
        <v>4</v>
      </c>
      <c r="J850" s="5" t="s">
        <v>26</v>
      </c>
      <c r="K850" s="5" t="s">
        <v>28</v>
      </c>
      <c r="L850" s="5" t="s">
        <v>1374</v>
      </c>
      <c r="M850" s="5" t="s">
        <v>86</v>
      </c>
      <c r="N850" s="5">
        <v>28</v>
      </c>
      <c r="O850" s="5">
        <v>6110209100</v>
      </c>
      <c r="P850" s="5" t="s">
        <v>105</v>
      </c>
      <c r="Q850" s="5" t="s">
        <v>1375</v>
      </c>
    </row>
    <row r="851" spans="1:17">
      <c r="A851" s="5" t="s">
        <v>80</v>
      </c>
      <c r="B851" s="5" t="s">
        <v>380</v>
      </c>
      <c r="C851" s="5" t="s">
        <v>1376</v>
      </c>
      <c r="D851" s="5" t="s">
        <v>90</v>
      </c>
      <c r="E851" s="5">
        <v>6</v>
      </c>
      <c r="F851" s="5">
        <v>161</v>
      </c>
      <c r="G851" s="5">
        <f t="shared" si="13"/>
        <v>966</v>
      </c>
      <c r="H851" s="5" t="s">
        <v>1377</v>
      </c>
      <c r="I851" s="5" t="s">
        <v>42</v>
      </c>
      <c r="J851" s="5" t="s">
        <v>45</v>
      </c>
      <c r="K851" s="5" t="s">
        <v>56</v>
      </c>
      <c r="L851" s="5" t="s">
        <v>247</v>
      </c>
      <c r="M851" s="5" t="s">
        <v>86</v>
      </c>
      <c r="N851" s="5">
        <v>18</v>
      </c>
      <c r="O851" s="5">
        <v>6206300090</v>
      </c>
      <c r="P851" s="5" t="s">
        <v>105</v>
      </c>
      <c r="Q851" s="5" t="s">
        <v>100</v>
      </c>
    </row>
    <row r="852" spans="1:17">
      <c r="A852" s="5" t="s">
        <v>80</v>
      </c>
      <c r="B852" s="5" t="s">
        <v>268</v>
      </c>
      <c r="C852" s="5" t="s">
        <v>1378</v>
      </c>
      <c r="D852" s="5" t="s">
        <v>96</v>
      </c>
      <c r="E852" s="5">
        <v>2</v>
      </c>
      <c r="F852" s="5">
        <v>150</v>
      </c>
      <c r="G852" s="5">
        <f t="shared" si="13"/>
        <v>300</v>
      </c>
      <c r="H852" s="5" t="s">
        <v>1379</v>
      </c>
      <c r="I852" s="5" t="s">
        <v>42</v>
      </c>
      <c r="J852" s="5" t="s">
        <v>45</v>
      </c>
      <c r="K852" s="5" t="s">
        <v>50</v>
      </c>
      <c r="L852" s="5" t="s">
        <v>104</v>
      </c>
      <c r="M852" s="5" t="s">
        <v>86</v>
      </c>
      <c r="N852" s="5">
        <v>18</v>
      </c>
      <c r="O852" s="5">
        <v>6204420090</v>
      </c>
      <c r="P852" s="5" t="s">
        <v>105</v>
      </c>
      <c r="Q852" s="5" t="s">
        <v>161</v>
      </c>
    </row>
    <row r="853" spans="1:17">
      <c r="A853" s="5" t="s">
        <v>80</v>
      </c>
      <c r="B853" s="5" t="s">
        <v>268</v>
      </c>
      <c r="C853" s="5" t="s">
        <v>1380</v>
      </c>
      <c r="D853" s="5" t="s">
        <v>90</v>
      </c>
      <c r="E853" s="5">
        <v>1</v>
      </c>
      <c r="F853" s="5">
        <v>300</v>
      </c>
      <c r="G853" s="5">
        <f t="shared" si="13"/>
        <v>300</v>
      </c>
      <c r="H853" s="5" t="s">
        <v>1381</v>
      </c>
      <c r="I853" s="5" t="s">
        <v>42</v>
      </c>
      <c r="J853" s="5" t="s">
        <v>45</v>
      </c>
      <c r="K853" s="5" t="s">
        <v>47</v>
      </c>
      <c r="L853" s="5" t="s">
        <v>147</v>
      </c>
      <c r="M853" s="5" t="s">
        <v>86</v>
      </c>
      <c r="N853" s="5">
        <v>16</v>
      </c>
      <c r="O853" s="5">
        <v>6204623990</v>
      </c>
      <c r="P853" s="5" t="s">
        <v>105</v>
      </c>
      <c r="Q853" s="5" t="s">
        <v>100</v>
      </c>
    </row>
    <row r="854" spans="1:17">
      <c r="A854" s="5" t="s">
        <v>80</v>
      </c>
      <c r="B854" s="5" t="s">
        <v>319</v>
      </c>
      <c r="C854" s="5" t="s">
        <v>1382</v>
      </c>
      <c r="D854" s="5" t="s">
        <v>96</v>
      </c>
      <c r="E854" s="5">
        <v>1</v>
      </c>
      <c r="F854" s="5">
        <v>220</v>
      </c>
      <c r="G854" s="5">
        <f t="shared" si="13"/>
        <v>220</v>
      </c>
      <c r="H854" s="5" t="s">
        <v>1383</v>
      </c>
      <c r="I854" s="5" t="s">
        <v>42</v>
      </c>
      <c r="J854" s="5" t="s">
        <v>45</v>
      </c>
      <c r="K854" s="5" t="s">
        <v>50</v>
      </c>
      <c r="L854" s="5" t="s">
        <v>109</v>
      </c>
      <c r="M854" s="5" t="s">
        <v>86</v>
      </c>
      <c r="N854" s="5">
        <v>21</v>
      </c>
      <c r="O854" s="5">
        <v>6204420090</v>
      </c>
      <c r="P854" s="5" t="s">
        <v>105</v>
      </c>
      <c r="Q854" s="5" t="s">
        <v>100</v>
      </c>
    </row>
    <row r="855" spans="1:17">
      <c r="A855" s="5" t="s">
        <v>80</v>
      </c>
      <c r="B855" s="5" t="s">
        <v>319</v>
      </c>
      <c r="C855" s="5" t="s">
        <v>1384</v>
      </c>
      <c r="D855" s="5" t="s">
        <v>145</v>
      </c>
      <c r="E855" s="5">
        <v>1</v>
      </c>
      <c r="F855" s="5">
        <v>324</v>
      </c>
      <c r="G855" s="5">
        <f t="shared" si="13"/>
        <v>324</v>
      </c>
      <c r="H855" s="5" t="s">
        <v>1385</v>
      </c>
      <c r="I855" s="5" t="s">
        <v>42</v>
      </c>
      <c r="J855" s="5" t="s">
        <v>45</v>
      </c>
      <c r="K855" s="5" t="s">
        <v>50</v>
      </c>
      <c r="L855" s="5" t="s">
        <v>209</v>
      </c>
      <c r="M855" s="5" t="s">
        <v>86</v>
      </c>
      <c r="N855" s="5">
        <v>23</v>
      </c>
      <c r="O855" s="5">
        <v>6204420090</v>
      </c>
      <c r="P855" s="5" t="s">
        <v>105</v>
      </c>
      <c r="Q855" s="5" t="s">
        <v>1386</v>
      </c>
    </row>
    <row r="856" spans="1:17">
      <c r="A856" s="5" t="s">
        <v>80</v>
      </c>
      <c r="B856" s="5" t="s">
        <v>575</v>
      </c>
      <c r="C856" s="5" t="s">
        <v>309</v>
      </c>
      <c r="D856" s="5" t="s">
        <v>145</v>
      </c>
      <c r="E856" s="5">
        <v>15</v>
      </c>
      <c r="F856" s="5">
        <v>441</v>
      </c>
      <c r="G856" s="5">
        <f t="shared" si="13"/>
        <v>6615</v>
      </c>
      <c r="H856" s="5" t="s">
        <v>310</v>
      </c>
      <c r="I856" s="5" t="s">
        <v>42</v>
      </c>
      <c r="J856" s="5" t="s">
        <v>45</v>
      </c>
      <c r="K856" s="5" t="s">
        <v>48</v>
      </c>
      <c r="L856" s="5" t="s">
        <v>134</v>
      </c>
      <c r="M856" s="5" t="s">
        <v>86</v>
      </c>
      <c r="N856" s="5">
        <v>28</v>
      </c>
      <c r="O856" s="5">
        <v>6204238000</v>
      </c>
      <c r="P856" s="5" t="s">
        <v>105</v>
      </c>
      <c r="Q856" s="5" t="s">
        <v>197</v>
      </c>
    </row>
    <row r="857" spans="1:17">
      <c r="A857" s="5" t="s">
        <v>80</v>
      </c>
      <c r="B857" s="5" t="s">
        <v>637</v>
      </c>
      <c r="C857" s="5" t="s">
        <v>810</v>
      </c>
      <c r="D857" s="5" t="s">
        <v>145</v>
      </c>
      <c r="E857" s="5">
        <v>2</v>
      </c>
      <c r="F857" s="5">
        <v>260</v>
      </c>
      <c r="G857" s="5">
        <f t="shared" si="13"/>
        <v>520</v>
      </c>
      <c r="H857" s="5" t="s">
        <v>811</v>
      </c>
      <c r="I857" s="5" t="s">
        <v>42</v>
      </c>
      <c r="J857" s="5" t="s">
        <v>45</v>
      </c>
      <c r="K857" s="5" t="s">
        <v>55</v>
      </c>
      <c r="L857" s="5"/>
      <c r="M857" s="5" t="s">
        <v>110</v>
      </c>
      <c r="N857" s="5">
        <v>17</v>
      </c>
      <c r="O857" s="5">
        <v>6110309900</v>
      </c>
      <c r="P857" s="5" t="s">
        <v>105</v>
      </c>
      <c r="Q857" s="5" t="s">
        <v>135</v>
      </c>
    </row>
    <row r="858" spans="1:17">
      <c r="A858" s="5" t="s">
        <v>80</v>
      </c>
      <c r="B858" s="5" t="s">
        <v>465</v>
      </c>
      <c r="C858" s="5" t="s">
        <v>1387</v>
      </c>
      <c r="D858" s="5" t="s">
        <v>145</v>
      </c>
      <c r="E858" s="5">
        <v>1</v>
      </c>
      <c r="F858" s="5">
        <v>200</v>
      </c>
      <c r="G858" s="5">
        <f t="shared" si="13"/>
        <v>200</v>
      </c>
      <c r="H858" s="5" t="s">
        <v>1388</v>
      </c>
      <c r="I858" s="5" t="s">
        <v>42</v>
      </c>
      <c r="J858" s="5" t="s">
        <v>45</v>
      </c>
      <c r="K858" s="5" t="s">
        <v>48</v>
      </c>
      <c r="L858" s="5" t="s">
        <v>134</v>
      </c>
      <c r="M858" s="5" t="s">
        <v>86</v>
      </c>
      <c r="N858" s="5">
        <v>26</v>
      </c>
      <c r="O858" s="5">
        <v>6204238000</v>
      </c>
      <c r="P858" s="5" t="s">
        <v>105</v>
      </c>
      <c r="Q858" s="5" t="s">
        <v>100</v>
      </c>
    </row>
    <row r="859" spans="1:17">
      <c r="A859" s="5" t="s">
        <v>80</v>
      </c>
      <c r="B859" s="5" t="s">
        <v>334</v>
      </c>
      <c r="C859" s="5" t="s">
        <v>1389</v>
      </c>
      <c r="D859" s="5" t="s">
        <v>145</v>
      </c>
      <c r="E859" s="5">
        <v>1</v>
      </c>
      <c r="F859" s="5">
        <v>401</v>
      </c>
      <c r="G859" s="5">
        <f t="shared" si="13"/>
        <v>401</v>
      </c>
      <c r="H859" s="5" t="s">
        <v>1390</v>
      </c>
      <c r="I859" s="5" t="s">
        <v>42</v>
      </c>
      <c r="J859" s="5" t="s">
        <v>45</v>
      </c>
      <c r="K859" s="5" t="s">
        <v>52</v>
      </c>
      <c r="L859" s="5" t="s">
        <v>92</v>
      </c>
      <c r="M859" s="5" t="s">
        <v>86</v>
      </c>
      <c r="N859" s="5">
        <v>22</v>
      </c>
      <c r="O859" s="5">
        <v>6110209100</v>
      </c>
      <c r="P859" s="5" t="s">
        <v>105</v>
      </c>
      <c r="Q859" s="5" t="s">
        <v>94</v>
      </c>
    </row>
    <row r="860" spans="1:17">
      <c r="A860" s="5" t="s">
        <v>80</v>
      </c>
      <c r="B860" s="5" t="s">
        <v>265</v>
      </c>
      <c r="C860" s="5" t="s">
        <v>1391</v>
      </c>
      <c r="D860" s="5">
        <v>25</v>
      </c>
      <c r="E860" s="5">
        <v>2</v>
      </c>
      <c r="F860" s="5">
        <v>510</v>
      </c>
      <c r="G860" s="5">
        <f t="shared" si="13"/>
        <v>1020</v>
      </c>
      <c r="H860" s="5" t="s">
        <v>1392</v>
      </c>
      <c r="I860" s="5" t="s">
        <v>42</v>
      </c>
      <c r="J860" s="5" t="s">
        <v>45</v>
      </c>
      <c r="K860" s="5" t="s">
        <v>49</v>
      </c>
      <c r="L860" s="5" t="s">
        <v>154</v>
      </c>
      <c r="M860" s="5" t="s">
        <v>139</v>
      </c>
      <c r="N860" s="5">
        <v>26</v>
      </c>
      <c r="O860" s="5">
        <v>6204623990</v>
      </c>
      <c r="P860" s="5" t="s">
        <v>105</v>
      </c>
      <c r="Q860" s="5" t="s">
        <v>135</v>
      </c>
    </row>
    <row r="861" spans="1:17">
      <c r="A861" s="5" t="s">
        <v>80</v>
      </c>
      <c r="B861" s="5" t="s">
        <v>265</v>
      </c>
      <c r="C861" s="5" t="s">
        <v>519</v>
      </c>
      <c r="D861" s="5" t="s">
        <v>117</v>
      </c>
      <c r="E861" s="5">
        <v>2</v>
      </c>
      <c r="F861" s="5">
        <v>196</v>
      </c>
      <c r="G861" s="5">
        <f t="shared" si="13"/>
        <v>392</v>
      </c>
      <c r="H861" s="5" t="s">
        <v>520</v>
      </c>
      <c r="I861" s="5" t="s">
        <v>42</v>
      </c>
      <c r="J861" s="5" t="s">
        <v>45</v>
      </c>
      <c r="K861" s="5" t="s">
        <v>52</v>
      </c>
      <c r="L861" s="5" t="s">
        <v>92</v>
      </c>
      <c r="M861" s="5" t="s">
        <v>86</v>
      </c>
      <c r="N861" s="5">
        <v>15</v>
      </c>
      <c r="O861" s="5">
        <v>6110209100</v>
      </c>
      <c r="P861" s="5" t="s">
        <v>105</v>
      </c>
      <c r="Q861" s="5" t="s">
        <v>100</v>
      </c>
    </row>
    <row r="862" spans="1:17">
      <c r="A862" s="5" t="s">
        <v>80</v>
      </c>
      <c r="B862" s="5" t="s">
        <v>461</v>
      </c>
      <c r="C862" s="5" t="s">
        <v>1393</v>
      </c>
      <c r="D862" s="5" t="s">
        <v>90</v>
      </c>
      <c r="E862" s="5">
        <v>5</v>
      </c>
      <c r="F862" s="5">
        <v>422</v>
      </c>
      <c r="G862" s="5">
        <f t="shared" si="13"/>
        <v>2110</v>
      </c>
      <c r="H862" s="5" t="s">
        <v>1394</v>
      </c>
      <c r="I862" s="5" t="s">
        <v>42</v>
      </c>
      <c r="J862" s="5" t="s">
        <v>45</v>
      </c>
      <c r="K862" s="5" t="s">
        <v>55</v>
      </c>
      <c r="L862" s="5"/>
      <c r="M862" s="5" t="s">
        <v>86</v>
      </c>
      <c r="N862" s="5">
        <v>21</v>
      </c>
      <c r="O862" s="5">
        <v>6110309900</v>
      </c>
      <c r="P862" s="5" t="s">
        <v>105</v>
      </c>
      <c r="Q862" s="5" t="s">
        <v>135</v>
      </c>
    </row>
    <row r="863" spans="1:17">
      <c r="A863" s="5" t="s">
        <v>80</v>
      </c>
      <c r="B863" s="5" t="s">
        <v>465</v>
      </c>
      <c r="C863" s="5" t="s">
        <v>1395</v>
      </c>
      <c r="D863" s="5" t="s">
        <v>90</v>
      </c>
      <c r="E863" s="5">
        <v>1</v>
      </c>
      <c r="F863" s="5">
        <v>350</v>
      </c>
      <c r="G863" s="5">
        <f t="shared" si="13"/>
        <v>350</v>
      </c>
      <c r="H863" s="5" t="s">
        <v>1396</v>
      </c>
      <c r="I863" s="5" t="s">
        <v>42</v>
      </c>
      <c r="J863" s="5" t="s">
        <v>45</v>
      </c>
      <c r="K863" s="5" t="s">
        <v>48</v>
      </c>
      <c r="L863" s="5" t="s">
        <v>134</v>
      </c>
      <c r="M863" s="5" t="s">
        <v>86</v>
      </c>
      <c r="N863" s="5">
        <v>23</v>
      </c>
      <c r="O863" s="5">
        <v>6204238000</v>
      </c>
      <c r="P863" s="5" t="s">
        <v>105</v>
      </c>
      <c r="Q863" s="5" t="s">
        <v>135</v>
      </c>
    </row>
    <row r="864" spans="1:17">
      <c r="A864" s="5" t="s">
        <v>80</v>
      </c>
      <c r="B864" s="5" t="s">
        <v>342</v>
      </c>
      <c r="C864" s="5" t="s">
        <v>1397</v>
      </c>
      <c r="D864" s="5" t="s">
        <v>117</v>
      </c>
      <c r="E864" s="5">
        <v>6</v>
      </c>
      <c r="F864" s="5">
        <v>170</v>
      </c>
      <c r="G864" s="5">
        <f t="shared" si="13"/>
        <v>1020</v>
      </c>
      <c r="H864" s="5" t="s">
        <v>1398</v>
      </c>
      <c r="I864" s="5" t="s">
        <v>42</v>
      </c>
      <c r="J864" s="5" t="s">
        <v>45</v>
      </c>
      <c r="K864" s="5" t="s">
        <v>56</v>
      </c>
      <c r="L864" s="5" t="s">
        <v>247</v>
      </c>
      <c r="M864" s="5" t="s">
        <v>86</v>
      </c>
      <c r="N864" s="5">
        <v>19</v>
      </c>
      <c r="O864" s="5">
        <v>6206300090</v>
      </c>
      <c r="P864" s="5" t="s">
        <v>105</v>
      </c>
      <c r="Q864" s="5" t="s">
        <v>135</v>
      </c>
    </row>
    <row r="865" spans="1:17">
      <c r="A865" s="5" t="s">
        <v>80</v>
      </c>
      <c r="B865" s="5" t="s">
        <v>334</v>
      </c>
      <c r="C865" s="5" t="s">
        <v>1399</v>
      </c>
      <c r="D865" s="5" t="s">
        <v>145</v>
      </c>
      <c r="E865" s="5">
        <v>1</v>
      </c>
      <c r="F865" s="5">
        <v>269</v>
      </c>
      <c r="G865" s="5">
        <f t="shared" si="13"/>
        <v>269</v>
      </c>
      <c r="H865" s="5" t="s">
        <v>1400</v>
      </c>
      <c r="I865" s="5" t="s">
        <v>42</v>
      </c>
      <c r="J865" s="5" t="s">
        <v>45</v>
      </c>
      <c r="K865" s="5" t="s">
        <v>55</v>
      </c>
      <c r="L865" s="5"/>
      <c r="M865" s="5" t="s">
        <v>86</v>
      </c>
      <c r="N865" s="5">
        <v>18</v>
      </c>
      <c r="O865" s="5">
        <v>6110309900</v>
      </c>
      <c r="P865" s="5" t="s">
        <v>105</v>
      </c>
      <c r="Q865" s="5" t="s">
        <v>868</v>
      </c>
    </row>
    <row r="866" spans="1:17">
      <c r="A866" s="5" t="s">
        <v>80</v>
      </c>
      <c r="B866" s="5" t="s">
        <v>450</v>
      </c>
      <c r="C866" s="5" t="s">
        <v>451</v>
      </c>
      <c r="D866" s="5" t="s">
        <v>680</v>
      </c>
      <c r="E866" s="5">
        <v>27</v>
      </c>
      <c r="F866" s="5">
        <v>190</v>
      </c>
      <c r="G866" s="5">
        <f t="shared" si="13"/>
        <v>5130</v>
      </c>
      <c r="H866" s="5" t="s">
        <v>452</v>
      </c>
      <c r="I866" s="5" t="s">
        <v>42</v>
      </c>
      <c r="J866" s="5" t="s">
        <v>57</v>
      </c>
      <c r="K866" s="5" t="s">
        <v>58</v>
      </c>
      <c r="L866" s="5" t="s">
        <v>453</v>
      </c>
      <c r="M866" s="5" t="s">
        <v>99</v>
      </c>
      <c r="N866" s="5">
        <v>19</v>
      </c>
      <c r="O866" s="5">
        <v>6204530090</v>
      </c>
      <c r="P866" s="5" t="s">
        <v>105</v>
      </c>
      <c r="Q866" s="5" t="s">
        <v>100</v>
      </c>
    </row>
    <row r="867" spans="1:17">
      <c r="A867" s="5" t="s">
        <v>80</v>
      </c>
      <c r="B867" s="5" t="s">
        <v>485</v>
      </c>
      <c r="C867" s="5" t="s">
        <v>272</v>
      </c>
      <c r="D867" s="5" t="s">
        <v>117</v>
      </c>
      <c r="E867" s="5">
        <v>23</v>
      </c>
      <c r="F867" s="5">
        <v>954</v>
      </c>
      <c r="G867" s="5">
        <f t="shared" si="13"/>
        <v>21942</v>
      </c>
      <c r="H867" s="5" t="s">
        <v>273</v>
      </c>
      <c r="I867" s="5" t="s">
        <v>34</v>
      </c>
      <c r="J867" s="5" t="s">
        <v>35</v>
      </c>
      <c r="K867" s="5" t="s">
        <v>40</v>
      </c>
      <c r="L867" s="5" t="s">
        <v>274</v>
      </c>
      <c r="M867" s="5" t="s">
        <v>86</v>
      </c>
      <c r="N867" s="5">
        <v>56</v>
      </c>
      <c r="O867" s="5">
        <v>6203329000</v>
      </c>
      <c r="P867" s="5" t="s">
        <v>105</v>
      </c>
      <c r="Q867" s="5" t="s">
        <v>100</v>
      </c>
    </row>
    <row r="868" spans="1:17">
      <c r="A868" s="5" t="s">
        <v>80</v>
      </c>
      <c r="B868" s="5" t="s">
        <v>529</v>
      </c>
      <c r="C868" s="5" t="s">
        <v>417</v>
      </c>
      <c r="D868" s="5">
        <v>36</v>
      </c>
      <c r="E868" s="5">
        <v>1</v>
      </c>
      <c r="F868" s="5">
        <v>450</v>
      </c>
      <c r="G868" s="5">
        <f t="shared" si="13"/>
        <v>450</v>
      </c>
      <c r="H868" s="5" t="s">
        <v>418</v>
      </c>
      <c r="I868" s="5" t="s">
        <v>42</v>
      </c>
      <c r="J868" s="5" t="s">
        <v>45</v>
      </c>
      <c r="K868" s="5" t="s">
        <v>49</v>
      </c>
      <c r="L868" s="5" t="s">
        <v>154</v>
      </c>
      <c r="M868" s="5" t="s">
        <v>139</v>
      </c>
      <c r="N868" s="5">
        <v>25</v>
      </c>
      <c r="O868" s="5">
        <v>6204623990</v>
      </c>
      <c r="P868" s="5" t="s">
        <v>105</v>
      </c>
      <c r="Q868" s="5" t="s">
        <v>135</v>
      </c>
    </row>
    <row r="869" spans="1:17">
      <c r="A869" s="5" t="s">
        <v>80</v>
      </c>
      <c r="B869" s="5" t="s">
        <v>361</v>
      </c>
      <c r="C869" s="5" t="s">
        <v>1401</v>
      </c>
      <c r="D869" s="5" t="s">
        <v>90</v>
      </c>
      <c r="E869" s="5">
        <v>1</v>
      </c>
      <c r="F869" s="5">
        <v>400</v>
      </c>
      <c r="G869" s="5">
        <f t="shared" si="13"/>
        <v>400</v>
      </c>
      <c r="H869" s="5" t="s">
        <v>1402</v>
      </c>
      <c r="I869" s="5" t="s">
        <v>42</v>
      </c>
      <c r="J869" s="5" t="s">
        <v>45</v>
      </c>
      <c r="K869" s="5" t="s">
        <v>50</v>
      </c>
      <c r="L869" s="5" t="s">
        <v>113</v>
      </c>
      <c r="M869" s="5" t="s">
        <v>86</v>
      </c>
      <c r="N869" s="5">
        <v>30</v>
      </c>
      <c r="O869" s="5">
        <v>6204420090</v>
      </c>
      <c r="P869" s="5" t="s">
        <v>105</v>
      </c>
      <c r="Q869" s="5" t="s">
        <v>100</v>
      </c>
    </row>
    <row r="870" spans="1:17">
      <c r="A870" s="5" t="s">
        <v>80</v>
      </c>
      <c r="B870" s="5" t="s">
        <v>631</v>
      </c>
      <c r="C870" s="5" t="s">
        <v>170</v>
      </c>
      <c r="D870" s="5" t="s">
        <v>117</v>
      </c>
      <c r="E870" s="5">
        <v>4</v>
      </c>
      <c r="F870" s="5">
        <v>320</v>
      </c>
      <c r="G870" s="5">
        <f t="shared" si="13"/>
        <v>1280</v>
      </c>
      <c r="H870" s="5" t="s">
        <v>171</v>
      </c>
      <c r="I870" s="5" t="s">
        <v>42</v>
      </c>
      <c r="J870" s="5" t="s">
        <v>45</v>
      </c>
      <c r="K870" s="5" t="s">
        <v>53</v>
      </c>
      <c r="L870" s="5" t="s">
        <v>172</v>
      </c>
      <c r="M870" s="5" t="s">
        <v>110</v>
      </c>
      <c r="N870" s="5">
        <v>32</v>
      </c>
      <c r="O870" s="5">
        <v>6204329090</v>
      </c>
      <c r="P870" s="5" t="s">
        <v>105</v>
      </c>
      <c r="Q870" s="5" t="s">
        <v>100</v>
      </c>
    </row>
    <row r="871" spans="1:17">
      <c r="A871" s="5" t="s">
        <v>80</v>
      </c>
      <c r="B871" s="5" t="s">
        <v>251</v>
      </c>
      <c r="C871" s="5" t="s">
        <v>993</v>
      </c>
      <c r="D871" s="5" t="s">
        <v>96</v>
      </c>
      <c r="E871" s="5">
        <v>1</v>
      </c>
      <c r="F871" s="5">
        <v>930</v>
      </c>
      <c r="G871" s="5">
        <f t="shared" si="13"/>
        <v>930</v>
      </c>
      <c r="H871" s="5" t="s">
        <v>994</v>
      </c>
      <c r="I871" s="5" t="s">
        <v>42</v>
      </c>
      <c r="J871" s="5" t="s">
        <v>45</v>
      </c>
      <c r="K871" s="5" t="s">
        <v>53</v>
      </c>
      <c r="L871" s="5" t="s">
        <v>122</v>
      </c>
      <c r="M871" s="5" t="s">
        <v>110</v>
      </c>
      <c r="N871" s="5">
        <v>54</v>
      </c>
      <c r="O871" s="5">
        <v>6204329090</v>
      </c>
      <c r="P871" s="5" t="s">
        <v>105</v>
      </c>
      <c r="Q871" s="5" t="s">
        <v>100</v>
      </c>
    </row>
    <row r="872" spans="1:17">
      <c r="A872" s="5" t="s">
        <v>80</v>
      </c>
      <c r="B872" s="5" t="s">
        <v>498</v>
      </c>
      <c r="C872" s="5" t="s">
        <v>951</v>
      </c>
      <c r="D872" s="5">
        <v>36</v>
      </c>
      <c r="E872" s="5">
        <v>13</v>
      </c>
      <c r="F872" s="5">
        <v>540</v>
      </c>
      <c r="G872" s="5">
        <f t="shared" si="13"/>
        <v>7020</v>
      </c>
      <c r="H872" s="5" t="s">
        <v>952</v>
      </c>
      <c r="I872" s="5" t="s">
        <v>42</v>
      </c>
      <c r="J872" s="5" t="s">
        <v>45</v>
      </c>
      <c r="K872" s="5" t="s">
        <v>49</v>
      </c>
      <c r="L872" s="5" t="s">
        <v>154</v>
      </c>
      <c r="M872" s="5" t="s">
        <v>139</v>
      </c>
      <c r="N872" s="5">
        <v>29</v>
      </c>
      <c r="O872" s="5">
        <v>6204623990</v>
      </c>
      <c r="P872" s="5" t="s">
        <v>105</v>
      </c>
      <c r="Q872" s="5" t="s">
        <v>135</v>
      </c>
    </row>
    <row r="873" spans="1:17">
      <c r="A873" s="5" t="s">
        <v>80</v>
      </c>
      <c r="B873" s="5" t="s">
        <v>277</v>
      </c>
      <c r="C873" s="5" t="s">
        <v>662</v>
      </c>
      <c r="D873" s="5" t="s">
        <v>444</v>
      </c>
      <c r="E873" s="5">
        <v>72</v>
      </c>
      <c r="F873" s="5">
        <v>200</v>
      </c>
      <c r="G873" s="5">
        <f t="shared" si="13"/>
        <v>14400</v>
      </c>
      <c r="H873" s="5" t="s">
        <v>663</v>
      </c>
      <c r="I873" s="5" t="s">
        <v>42</v>
      </c>
      <c r="J873" s="5" t="s">
        <v>45</v>
      </c>
      <c r="K873" s="5" t="s">
        <v>52</v>
      </c>
      <c r="L873" s="5" t="s">
        <v>664</v>
      </c>
      <c r="M873" s="5" t="s">
        <v>86</v>
      </c>
      <c r="N873" s="5">
        <v>17</v>
      </c>
      <c r="O873" s="5">
        <v>6211439000</v>
      </c>
      <c r="P873" s="5" t="s">
        <v>105</v>
      </c>
      <c r="Q873" s="5" t="s">
        <v>665</v>
      </c>
    </row>
    <row r="874" spans="1:17">
      <c r="A874" s="5" t="s">
        <v>80</v>
      </c>
      <c r="B874" s="5" t="s">
        <v>315</v>
      </c>
      <c r="C874" s="5" t="s">
        <v>316</v>
      </c>
      <c r="D874" s="5" t="s">
        <v>117</v>
      </c>
      <c r="E874" s="5">
        <v>1</v>
      </c>
      <c r="F874" s="5">
        <v>369</v>
      </c>
      <c r="G874" s="5">
        <f t="shared" si="13"/>
        <v>369</v>
      </c>
      <c r="H874" s="5" t="s">
        <v>317</v>
      </c>
      <c r="I874" s="5" t="s">
        <v>42</v>
      </c>
      <c r="J874" s="5" t="s">
        <v>45</v>
      </c>
      <c r="K874" s="5" t="s">
        <v>54</v>
      </c>
      <c r="L874" s="5" t="s">
        <v>318</v>
      </c>
      <c r="M874" s="5" t="s">
        <v>86</v>
      </c>
      <c r="N874" s="5">
        <v>29</v>
      </c>
      <c r="O874" s="5">
        <v>6204623990</v>
      </c>
      <c r="P874" s="5" t="s">
        <v>105</v>
      </c>
      <c r="Q874" s="5" t="s">
        <v>100</v>
      </c>
    </row>
    <row r="875" spans="1:17">
      <c r="A875" s="5" t="s">
        <v>80</v>
      </c>
      <c r="B875" s="5" t="s">
        <v>515</v>
      </c>
      <c r="C875" s="5" t="s">
        <v>1403</v>
      </c>
      <c r="D875" s="5" t="s">
        <v>90</v>
      </c>
      <c r="E875" s="5">
        <v>1</v>
      </c>
      <c r="F875" s="5">
        <v>150</v>
      </c>
      <c r="G875" s="5">
        <f t="shared" si="13"/>
        <v>150</v>
      </c>
      <c r="H875" s="5" t="s">
        <v>1404</v>
      </c>
      <c r="I875" s="5" t="s">
        <v>42</v>
      </c>
      <c r="J875" s="5" t="s">
        <v>45</v>
      </c>
      <c r="K875" s="5" t="s">
        <v>49</v>
      </c>
      <c r="L875" s="5" t="s">
        <v>345</v>
      </c>
      <c r="M875" s="5" t="s">
        <v>139</v>
      </c>
      <c r="N875" s="5">
        <v>14</v>
      </c>
      <c r="O875" s="5">
        <v>6211439000</v>
      </c>
      <c r="P875" s="5" t="s">
        <v>105</v>
      </c>
      <c r="Q875" s="5" t="s">
        <v>135</v>
      </c>
    </row>
    <row r="876" spans="1:17">
      <c r="A876" s="5" t="s">
        <v>80</v>
      </c>
      <c r="B876" s="5" t="s">
        <v>319</v>
      </c>
      <c r="C876" s="5" t="s">
        <v>1405</v>
      </c>
      <c r="D876" s="5" t="s">
        <v>83</v>
      </c>
      <c r="E876" s="5">
        <v>1</v>
      </c>
      <c r="F876" s="5">
        <v>120</v>
      </c>
      <c r="G876" s="5">
        <f t="shared" si="13"/>
        <v>120</v>
      </c>
      <c r="H876" s="5" t="s">
        <v>1406</v>
      </c>
      <c r="I876" s="5" t="s">
        <v>42</v>
      </c>
      <c r="J876" s="5" t="s">
        <v>45</v>
      </c>
      <c r="K876" s="5" t="s">
        <v>56</v>
      </c>
      <c r="L876" s="5" t="s">
        <v>157</v>
      </c>
      <c r="M876" s="5" t="s">
        <v>86</v>
      </c>
      <c r="N876" s="5">
        <v>11</v>
      </c>
      <c r="O876" s="5">
        <v>6109100010</v>
      </c>
      <c r="P876" s="5" t="s">
        <v>105</v>
      </c>
      <c r="Q876" s="5" t="s">
        <v>1407</v>
      </c>
    </row>
    <row r="877" spans="1:17">
      <c r="A877" s="5" t="s">
        <v>80</v>
      </c>
      <c r="B877" s="5" t="s">
        <v>319</v>
      </c>
      <c r="C877" s="5" t="s">
        <v>1408</v>
      </c>
      <c r="D877" s="5" t="s">
        <v>117</v>
      </c>
      <c r="E877" s="5">
        <v>1</v>
      </c>
      <c r="F877" s="5">
        <v>440</v>
      </c>
      <c r="G877" s="5">
        <f t="shared" si="13"/>
        <v>440</v>
      </c>
      <c r="H877" s="5" t="s">
        <v>1409</v>
      </c>
      <c r="I877" s="5" t="s">
        <v>42</v>
      </c>
      <c r="J877" s="5" t="s">
        <v>45</v>
      </c>
      <c r="K877" s="5" t="s">
        <v>48</v>
      </c>
      <c r="L877" s="5" t="s">
        <v>134</v>
      </c>
      <c r="M877" s="5" t="s">
        <v>86</v>
      </c>
      <c r="N877" s="5">
        <v>22</v>
      </c>
      <c r="O877" s="5">
        <v>6204238000</v>
      </c>
      <c r="P877" s="5" t="s">
        <v>105</v>
      </c>
      <c r="Q877" s="5" t="s">
        <v>1410</v>
      </c>
    </row>
    <row r="878" spans="1:17">
      <c r="A878" s="5" t="s">
        <v>80</v>
      </c>
      <c r="B878" s="5" t="s">
        <v>689</v>
      </c>
      <c r="C878" s="5" t="s">
        <v>690</v>
      </c>
      <c r="D878" s="5" t="s">
        <v>145</v>
      </c>
      <c r="E878" s="5">
        <v>38</v>
      </c>
      <c r="F878" s="5">
        <v>492</v>
      </c>
      <c r="G878" s="5">
        <f t="shared" si="13"/>
        <v>18696</v>
      </c>
      <c r="H878" s="5" t="s">
        <v>691</v>
      </c>
      <c r="I878" s="5" t="s">
        <v>42</v>
      </c>
      <c r="J878" s="5" t="s">
        <v>45</v>
      </c>
      <c r="K878" s="5" t="s">
        <v>48</v>
      </c>
      <c r="L878" s="5" t="s">
        <v>134</v>
      </c>
      <c r="M878" s="5" t="s">
        <v>86</v>
      </c>
      <c r="N878" s="5">
        <v>33</v>
      </c>
      <c r="O878" s="5">
        <v>6204238000</v>
      </c>
      <c r="P878" s="5" t="s">
        <v>105</v>
      </c>
      <c r="Q878" s="5" t="s">
        <v>100</v>
      </c>
    </row>
    <row r="879" spans="1:17">
      <c r="A879" s="5" t="s">
        <v>80</v>
      </c>
      <c r="B879" s="5" t="s">
        <v>298</v>
      </c>
      <c r="C879" s="5" t="s">
        <v>851</v>
      </c>
      <c r="D879" s="5" t="s">
        <v>90</v>
      </c>
      <c r="E879" s="5">
        <v>11</v>
      </c>
      <c r="F879" s="5">
        <v>892</v>
      </c>
      <c r="G879" s="5">
        <f t="shared" si="13"/>
        <v>9812</v>
      </c>
      <c r="H879" s="5" t="s">
        <v>852</v>
      </c>
      <c r="I879" s="5" t="s">
        <v>42</v>
      </c>
      <c r="J879" s="5" t="s">
        <v>45</v>
      </c>
      <c r="K879" s="5" t="s">
        <v>53</v>
      </c>
      <c r="L879" s="5" t="s">
        <v>122</v>
      </c>
      <c r="M879" s="5" t="s">
        <v>86</v>
      </c>
      <c r="N879" s="5">
        <v>52</v>
      </c>
      <c r="O879" s="5">
        <v>6204329090</v>
      </c>
      <c r="P879" s="5" t="s">
        <v>105</v>
      </c>
      <c r="Q879" s="5" t="s">
        <v>853</v>
      </c>
    </row>
    <row r="880" spans="1:17">
      <c r="A880" s="5" t="s">
        <v>80</v>
      </c>
      <c r="B880" s="5" t="s">
        <v>1411</v>
      </c>
      <c r="C880" s="5" t="s">
        <v>1412</v>
      </c>
      <c r="D880" s="5" t="s">
        <v>145</v>
      </c>
      <c r="E880" s="5">
        <v>1</v>
      </c>
      <c r="F880" s="5">
        <v>174</v>
      </c>
      <c r="G880" s="5">
        <f t="shared" si="13"/>
        <v>174</v>
      </c>
      <c r="H880" s="5" t="s">
        <v>1413</v>
      </c>
      <c r="I880" s="5" t="s">
        <v>42</v>
      </c>
      <c r="J880" s="5" t="s">
        <v>45</v>
      </c>
      <c r="K880" s="5" t="s">
        <v>50</v>
      </c>
      <c r="L880" s="5" t="s">
        <v>104</v>
      </c>
      <c r="M880" s="5" t="s">
        <v>99</v>
      </c>
      <c r="N880" s="5">
        <v>16</v>
      </c>
      <c r="O880" s="5">
        <v>6204420090</v>
      </c>
      <c r="P880" s="5" t="s">
        <v>105</v>
      </c>
      <c r="Q880" s="5" t="s">
        <v>218</v>
      </c>
    </row>
    <row r="881" spans="1:17">
      <c r="A881" s="5" t="s">
        <v>80</v>
      </c>
      <c r="B881" s="5" t="s">
        <v>334</v>
      </c>
      <c r="C881" s="5" t="s">
        <v>1414</v>
      </c>
      <c r="D881" s="5" t="s">
        <v>145</v>
      </c>
      <c r="E881" s="5">
        <v>2</v>
      </c>
      <c r="F881" s="5">
        <v>300</v>
      </c>
      <c r="G881" s="5">
        <f t="shared" si="13"/>
        <v>600</v>
      </c>
      <c r="H881" s="5" t="s">
        <v>1415</v>
      </c>
      <c r="I881" s="5" t="s">
        <v>42</v>
      </c>
      <c r="J881" s="5" t="s">
        <v>45</v>
      </c>
      <c r="K881" s="5" t="s">
        <v>50</v>
      </c>
      <c r="L881" s="5" t="s">
        <v>209</v>
      </c>
      <c r="M881" s="5" t="s">
        <v>86</v>
      </c>
      <c r="N881" s="5">
        <v>18</v>
      </c>
      <c r="O881" s="5">
        <v>6204420090</v>
      </c>
      <c r="P881" s="5" t="s">
        <v>105</v>
      </c>
      <c r="Q881" s="5" t="s">
        <v>100</v>
      </c>
    </row>
    <row r="882" spans="1:17">
      <c r="A882" s="5" t="s">
        <v>80</v>
      </c>
      <c r="B882" s="5" t="s">
        <v>334</v>
      </c>
      <c r="C882" s="5" t="s">
        <v>1416</v>
      </c>
      <c r="D882" s="5">
        <v>34</v>
      </c>
      <c r="E882" s="5">
        <v>1</v>
      </c>
      <c r="F882" s="5">
        <v>282</v>
      </c>
      <c r="G882" s="5">
        <f t="shared" si="13"/>
        <v>282</v>
      </c>
      <c r="H882" s="5" t="s">
        <v>1417</v>
      </c>
      <c r="I882" s="5" t="s">
        <v>42</v>
      </c>
      <c r="J882" s="5" t="s">
        <v>45</v>
      </c>
      <c r="K882" s="5" t="s">
        <v>49</v>
      </c>
      <c r="L882" s="5" t="s">
        <v>138</v>
      </c>
      <c r="M882" s="5" t="s">
        <v>139</v>
      </c>
      <c r="N882" s="5">
        <v>17</v>
      </c>
      <c r="O882" s="5">
        <v>6204623990</v>
      </c>
      <c r="P882" s="5" t="s">
        <v>105</v>
      </c>
      <c r="Q882" s="5" t="s">
        <v>135</v>
      </c>
    </row>
    <row r="883" spans="1:17">
      <c r="A883" s="5" t="s">
        <v>80</v>
      </c>
      <c r="B883" s="5" t="s">
        <v>319</v>
      </c>
      <c r="C883" s="5" t="s">
        <v>1418</v>
      </c>
      <c r="D883" s="5" t="s">
        <v>83</v>
      </c>
      <c r="E883" s="5">
        <v>1</v>
      </c>
      <c r="F883" s="5">
        <v>260</v>
      </c>
      <c r="G883" s="5">
        <f t="shared" si="13"/>
        <v>260</v>
      </c>
      <c r="H883" s="5" t="s">
        <v>1419</v>
      </c>
      <c r="I883" s="5" t="s">
        <v>42</v>
      </c>
      <c r="J883" s="5" t="s">
        <v>45</v>
      </c>
      <c r="K883" s="5" t="s">
        <v>55</v>
      </c>
      <c r="L883" s="5"/>
      <c r="M883" s="5" t="s">
        <v>110</v>
      </c>
      <c r="N883" s="5">
        <v>17</v>
      </c>
      <c r="O883" s="5">
        <v>6110309900</v>
      </c>
      <c r="P883" s="5" t="s">
        <v>105</v>
      </c>
      <c r="Q883" s="5" t="s">
        <v>135</v>
      </c>
    </row>
    <row r="884" spans="1:17">
      <c r="A884" s="5" t="s">
        <v>80</v>
      </c>
      <c r="B884" s="5" t="s">
        <v>485</v>
      </c>
      <c r="C884" s="5" t="s">
        <v>629</v>
      </c>
      <c r="D884" s="5" t="s">
        <v>90</v>
      </c>
      <c r="E884" s="5">
        <v>1</v>
      </c>
      <c r="F884" s="5">
        <v>216</v>
      </c>
      <c r="G884" s="5">
        <f t="shared" si="13"/>
        <v>216</v>
      </c>
      <c r="H884" s="5" t="s">
        <v>630</v>
      </c>
      <c r="I884" s="5" t="s">
        <v>42</v>
      </c>
      <c r="J884" s="5" t="s">
        <v>45</v>
      </c>
      <c r="K884" s="5" t="s">
        <v>48</v>
      </c>
      <c r="L884" s="5" t="s">
        <v>134</v>
      </c>
      <c r="M884" s="5" t="s">
        <v>86</v>
      </c>
      <c r="N884" s="5">
        <v>29</v>
      </c>
      <c r="O884" s="5">
        <v>6204238000</v>
      </c>
      <c r="P884" s="5" t="s">
        <v>105</v>
      </c>
      <c r="Q884" s="5" t="s">
        <v>100</v>
      </c>
    </row>
    <row r="885" spans="1:17">
      <c r="A885" s="5" t="s">
        <v>80</v>
      </c>
      <c r="B885" s="5" t="s">
        <v>324</v>
      </c>
      <c r="C885" s="5" t="s">
        <v>1420</v>
      </c>
      <c r="D885" s="5" t="s">
        <v>117</v>
      </c>
      <c r="E885" s="5">
        <v>1</v>
      </c>
      <c r="F885" s="5">
        <v>60</v>
      </c>
      <c r="G885" s="5">
        <f t="shared" si="13"/>
        <v>60</v>
      </c>
      <c r="H885" s="5" t="s">
        <v>1421</v>
      </c>
      <c r="I885" s="5" t="s">
        <v>42</v>
      </c>
      <c r="J885" s="5" t="s">
        <v>45</v>
      </c>
      <c r="K885" s="5" t="s">
        <v>56</v>
      </c>
      <c r="L885" s="5" t="s">
        <v>247</v>
      </c>
      <c r="M885" s="5" t="s">
        <v>86</v>
      </c>
      <c r="N885" s="5">
        <v>12</v>
      </c>
      <c r="O885" s="5">
        <v>6206300090</v>
      </c>
      <c r="P885" s="5" t="s">
        <v>105</v>
      </c>
      <c r="Q885" s="5" t="s">
        <v>100</v>
      </c>
    </row>
    <row r="886" spans="1:17">
      <c r="A886" s="5" t="s">
        <v>80</v>
      </c>
      <c r="B886" s="5" t="s">
        <v>391</v>
      </c>
      <c r="C886" s="5" t="s">
        <v>392</v>
      </c>
      <c r="D886" s="5" t="s">
        <v>145</v>
      </c>
      <c r="E886" s="5">
        <v>1</v>
      </c>
      <c r="F886" s="5">
        <v>70</v>
      </c>
      <c r="G886" s="5">
        <f t="shared" si="13"/>
        <v>70</v>
      </c>
      <c r="H886" s="5" t="s">
        <v>393</v>
      </c>
      <c r="I886" s="5" t="s">
        <v>42</v>
      </c>
      <c r="J886" s="5" t="s">
        <v>45</v>
      </c>
      <c r="K886" s="5" t="s">
        <v>52</v>
      </c>
      <c r="L886" s="5" t="s">
        <v>394</v>
      </c>
      <c r="M886" s="5" t="s">
        <v>93</v>
      </c>
      <c r="N886" s="5">
        <v>11</v>
      </c>
      <c r="O886" s="5">
        <v>6110209100</v>
      </c>
      <c r="P886" s="5" t="s">
        <v>105</v>
      </c>
      <c r="Q886" s="5" t="s">
        <v>94</v>
      </c>
    </row>
    <row r="887" spans="1:17">
      <c r="A887" s="5" t="s">
        <v>80</v>
      </c>
      <c r="B887" s="5" t="s">
        <v>342</v>
      </c>
      <c r="C887" s="5" t="s">
        <v>1422</v>
      </c>
      <c r="D887" s="5" t="s">
        <v>83</v>
      </c>
      <c r="E887" s="5">
        <v>2</v>
      </c>
      <c r="F887" s="5">
        <v>270</v>
      </c>
      <c r="G887" s="5">
        <f t="shared" si="13"/>
        <v>540</v>
      </c>
      <c r="H887" s="5" t="s">
        <v>1423</v>
      </c>
      <c r="I887" s="5" t="s">
        <v>42</v>
      </c>
      <c r="J887" s="5" t="s">
        <v>45</v>
      </c>
      <c r="K887" s="5" t="s">
        <v>56</v>
      </c>
      <c r="L887" s="5" t="s">
        <v>694</v>
      </c>
      <c r="M887" s="5" t="s">
        <v>99</v>
      </c>
      <c r="N887" s="5">
        <v>16</v>
      </c>
      <c r="O887" s="5">
        <v>6206400000</v>
      </c>
      <c r="P887" s="5" t="s">
        <v>105</v>
      </c>
      <c r="Q887" s="5" t="s">
        <v>88</v>
      </c>
    </row>
    <row r="888" spans="1:17">
      <c r="A888" s="5" t="s">
        <v>80</v>
      </c>
      <c r="B888" s="5" t="s">
        <v>342</v>
      </c>
      <c r="C888" s="5" t="s">
        <v>1424</v>
      </c>
      <c r="D888" s="5" t="s">
        <v>444</v>
      </c>
      <c r="E888" s="5">
        <v>1</v>
      </c>
      <c r="F888" s="5">
        <v>207</v>
      </c>
      <c r="G888" s="5">
        <f t="shared" si="13"/>
        <v>207</v>
      </c>
      <c r="H888" s="5" t="s">
        <v>1425</v>
      </c>
      <c r="I888" s="5" t="s">
        <v>42</v>
      </c>
      <c r="J888" s="5" t="s">
        <v>45</v>
      </c>
      <c r="K888" s="5" t="s">
        <v>52</v>
      </c>
      <c r="L888" s="5" t="s">
        <v>92</v>
      </c>
      <c r="M888" s="5" t="s">
        <v>86</v>
      </c>
      <c r="N888" s="5">
        <v>15</v>
      </c>
      <c r="O888" s="5">
        <v>6110209100</v>
      </c>
      <c r="P888" s="5" t="s">
        <v>105</v>
      </c>
      <c r="Q888" s="5" t="s">
        <v>1426</v>
      </c>
    </row>
    <row r="889" spans="1:17">
      <c r="A889" s="5" t="s">
        <v>80</v>
      </c>
      <c r="B889" s="5" t="s">
        <v>285</v>
      </c>
      <c r="C889" s="5" t="s">
        <v>1336</v>
      </c>
      <c r="D889" s="5" t="s">
        <v>117</v>
      </c>
      <c r="E889" s="5">
        <v>3</v>
      </c>
      <c r="F889" s="5">
        <v>225</v>
      </c>
      <c r="G889" s="5">
        <f t="shared" si="13"/>
        <v>675</v>
      </c>
      <c r="H889" s="5" t="s">
        <v>1337</v>
      </c>
      <c r="I889" s="5" t="s">
        <v>42</v>
      </c>
      <c r="J889" s="5" t="s">
        <v>45</v>
      </c>
      <c r="K889" s="5" t="s">
        <v>56</v>
      </c>
      <c r="L889" s="5" t="s">
        <v>157</v>
      </c>
      <c r="M889" s="5" t="s">
        <v>110</v>
      </c>
      <c r="N889" s="5">
        <v>16</v>
      </c>
      <c r="O889" s="5">
        <v>6109100010</v>
      </c>
      <c r="P889" s="5" t="s">
        <v>105</v>
      </c>
      <c r="Q889" s="5" t="s">
        <v>114</v>
      </c>
    </row>
    <row r="890" spans="1:17">
      <c r="A890" s="5" t="s">
        <v>80</v>
      </c>
      <c r="B890" s="5" t="s">
        <v>380</v>
      </c>
      <c r="C890" s="5" t="s">
        <v>1427</v>
      </c>
      <c r="D890" s="5" t="s">
        <v>145</v>
      </c>
      <c r="E890" s="5">
        <v>4</v>
      </c>
      <c r="F890" s="5">
        <v>624</v>
      </c>
      <c r="G890" s="5">
        <f t="shared" si="13"/>
        <v>2496</v>
      </c>
      <c r="H890" s="5" t="s">
        <v>1428</v>
      </c>
      <c r="I890" s="5" t="s">
        <v>42</v>
      </c>
      <c r="J890" s="5" t="s">
        <v>45</v>
      </c>
      <c r="K890" s="5" t="s">
        <v>48</v>
      </c>
      <c r="L890" s="5" t="s">
        <v>134</v>
      </c>
      <c r="M890" s="5" t="s">
        <v>86</v>
      </c>
      <c r="N890" s="5">
        <v>28</v>
      </c>
      <c r="O890" s="5">
        <v>6204238000</v>
      </c>
      <c r="P890" s="5" t="s">
        <v>105</v>
      </c>
      <c r="Q890" s="5" t="s">
        <v>135</v>
      </c>
    </row>
    <row r="891" spans="1:17">
      <c r="A891" s="5" t="s">
        <v>80</v>
      </c>
      <c r="B891" s="5" t="s">
        <v>372</v>
      </c>
      <c r="C891" s="5" t="s">
        <v>1429</v>
      </c>
      <c r="D891" s="5" t="s">
        <v>96</v>
      </c>
      <c r="E891" s="5">
        <v>12</v>
      </c>
      <c r="F891" s="5">
        <v>224</v>
      </c>
      <c r="G891" s="5">
        <f t="shared" si="13"/>
        <v>2688</v>
      </c>
      <c r="H891" s="5" t="s">
        <v>1430</v>
      </c>
      <c r="I891" s="5" t="s">
        <v>42</v>
      </c>
      <c r="J891" s="5" t="s">
        <v>45</v>
      </c>
      <c r="K891" s="5" t="s">
        <v>50</v>
      </c>
      <c r="L891" s="5" t="s">
        <v>209</v>
      </c>
      <c r="M891" s="5" t="s">
        <v>110</v>
      </c>
      <c r="N891" s="5">
        <v>18</v>
      </c>
      <c r="O891" s="5">
        <v>6204420090</v>
      </c>
      <c r="P891" s="5" t="s">
        <v>105</v>
      </c>
      <c r="Q891" s="5" t="s">
        <v>100</v>
      </c>
    </row>
    <row r="892" spans="1:17">
      <c r="A892" s="5" t="s">
        <v>80</v>
      </c>
      <c r="B892" s="5" t="s">
        <v>342</v>
      </c>
      <c r="C892" s="5" t="s">
        <v>1431</v>
      </c>
      <c r="D892" s="5" t="s">
        <v>96</v>
      </c>
      <c r="E892" s="5">
        <v>2</v>
      </c>
      <c r="F892" s="5">
        <v>93</v>
      </c>
      <c r="G892" s="5">
        <f t="shared" si="13"/>
        <v>186</v>
      </c>
      <c r="H892" s="5" t="s">
        <v>1432</v>
      </c>
      <c r="I892" s="5" t="s">
        <v>42</v>
      </c>
      <c r="J892" s="5" t="s">
        <v>45</v>
      </c>
      <c r="K892" s="5" t="s">
        <v>47</v>
      </c>
      <c r="L892" s="5" t="s">
        <v>200</v>
      </c>
      <c r="M892" s="5" t="s">
        <v>86</v>
      </c>
      <c r="N892" s="5">
        <v>12</v>
      </c>
      <c r="O892" s="5">
        <v>6204530090</v>
      </c>
      <c r="P892" s="5" t="s">
        <v>105</v>
      </c>
      <c r="Q892" s="5" t="s">
        <v>1433</v>
      </c>
    </row>
    <row r="893" spans="1:17">
      <c r="A893" s="5" t="s">
        <v>80</v>
      </c>
      <c r="B893" s="5" t="s">
        <v>342</v>
      </c>
      <c r="C893" s="5" t="s">
        <v>1162</v>
      </c>
      <c r="D893" s="5" t="s">
        <v>145</v>
      </c>
      <c r="E893" s="5">
        <v>1</v>
      </c>
      <c r="F893" s="5">
        <v>350</v>
      </c>
      <c r="G893" s="5">
        <f t="shared" si="13"/>
        <v>350</v>
      </c>
      <c r="H893" s="5" t="s">
        <v>1163</v>
      </c>
      <c r="I893" s="5" t="s">
        <v>42</v>
      </c>
      <c r="J893" s="5" t="s">
        <v>45</v>
      </c>
      <c r="K893" s="5" t="s">
        <v>53</v>
      </c>
      <c r="L893" s="5" t="s">
        <v>172</v>
      </c>
      <c r="M893" s="5" t="s">
        <v>110</v>
      </c>
      <c r="N893" s="5">
        <v>34</v>
      </c>
      <c r="O893" s="5">
        <v>6204329090</v>
      </c>
      <c r="P893" s="5" t="s">
        <v>105</v>
      </c>
      <c r="Q893" s="5" t="s">
        <v>100</v>
      </c>
    </row>
    <row r="894" spans="1:17">
      <c r="A894" s="5" t="s">
        <v>80</v>
      </c>
      <c r="B894" s="5" t="s">
        <v>258</v>
      </c>
      <c r="C894" s="5" t="s">
        <v>501</v>
      </c>
      <c r="D894" s="5" t="s">
        <v>145</v>
      </c>
      <c r="E894" s="5">
        <v>27</v>
      </c>
      <c r="F894" s="5">
        <v>296</v>
      </c>
      <c r="G894" s="5">
        <f t="shared" si="13"/>
        <v>7992</v>
      </c>
      <c r="H894" s="5" t="s">
        <v>502</v>
      </c>
      <c r="I894" s="5" t="s">
        <v>42</v>
      </c>
      <c r="J894" s="5" t="s">
        <v>45</v>
      </c>
      <c r="K894" s="5" t="s">
        <v>47</v>
      </c>
      <c r="L894" s="5" t="s">
        <v>147</v>
      </c>
      <c r="M894" s="5" t="s">
        <v>86</v>
      </c>
      <c r="N894" s="5">
        <v>19</v>
      </c>
      <c r="O894" s="5">
        <v>6204623990</v>
      </c>
      <c r="P894" s="5" t="s">
        <v>105</v>
      </c>
      <c r="Q894" s="5" t="s">
        <v>503</v>
      </c>
    </row>
    <row r="895" spans="1:17">
      <c r="A895" s="5" t="s">
        <v>80</v>
      </c>
      <c r="B895" s="5" t="s">
        <v>342</v>
      </c>
      <c r="C895" s="5" t="s">
        <v>1434</v>
      </c>
      <c r="D895" s="5" t="s">
        <v>117</v>
      </c>
      <c r="E895" s="5">
        <v>1</v>
      </c>
      <c r="F895" s="5">
        <v>200</v>
      </c>
      <c r="G895" s="5">
        <f t="shared" si="13"/>
        <v>200</v>
      </c>
      <c r="H895" s="5" t="s">
        <v>1435</v>
      </c>
      <c r="I895" s="5" t="s">
        <v>42</v>
      </c>
      <c r="J895" s="5" t="s">
        <v>45</v>
      </c>
      <c r="K895" s="5" t="s">
        <v>50</v>
      </c>
      <c r="L895" s="5" t="s">
        <v>109</v>
      </c>
      <c r="M895" s="5" t="s">
        <v>86</v>
      </c>
      <c r="N895" s="5">
        <v>17</v>
      </c>
      <c r="O895" s="5">
        <v>6204420090</v>
      </c>
      <c r="P895" s="5" t="s">
        <v>105</v>
      </c>
      <c r="Q895" s="5" t="s">
        <v>100</v>
      </c>
    </row>
    <row r="896" spans="1:17">
      <c r="A896" s="5" t="s">
        <v>80</v>
      </c>
      <c r="B896" s="5" t="s">
        <v>334</v>
      </c>
      <c r="C896" s="5" t="s">
        <v>1436</v>
      </c>
      <c r="D896" s="5" t="s">
        <v>474</v>
      </c>
      <c r="E896" s="5">
        <v>1</v>
      </c>
      <c r="F896" s="5">
        <v>200</v>
      </c>
      <c r="G896" s="5">
        <f t="shared" si="13"/>
        <v>200</v>
      </c>
      <c r="H896" s="5" t="s">
        <v>1437</v>
      </c>
      <c r="I896" s="5" t="s">
        <v>4</v>
      </c>
      <c r="J896" s="5" t="s">
        <v>13</v>
      </c>
      <c r="K896" s="5" t="s">
        <v>21</v>
      </c>
      <c r="L896" s="5" t="s">
        <v>1438</v>
      </c>
      <c r="M896" s="5" t="s">
        <v>99</v>
      </c>
      <c r="N896" s="5">
        <v>31</v>
      </c>
      <c r="O896" s="5">
        <v>6204329090</v>
      </c>
      <c r="P896" s="5" t="s">
        <v>105</v>
      </c>
      <c r="Q896" s="5" t="s">
        <v>328</v>
      </c>
    </row>
    <row r="897" spans="1:17">
      <c r="A897" s="5" t="s">
        <v>80</v>
      </c>
      <c r="B897" s="5" t="s">
        <v>334</v>
      </c>
      <c r="C897" s="5" t="s">
        <v>1439</v>
      </c>
      <c r="D897" s="5" t="s">
        <v>117</v>
      </c>
      <c r="E897" s="5">
        <v>1</v>
      </c>
      <c r="F897" s="5">
        <v>334</v>
      </c>
      <c r="G897" s="5">
        <f t="shared" si="13"/>
        <v>334</v>
      </c>
      <c r="H897" s="5" t="s">
        <v>1440</v>
      </c>
      <c r="I897" s="5" t="s">
        <v>42</v>
      </c>
      <c r="J897" s="5" t="s">
        <v>45</v>
      </c>
      <c r="K897" s="5" t="s">
        <v>52</v>
      </c>
      <c r="L897" s="5" t="s">
        <v>92</v>
      </c>
      <c r="M897" s="5" t="s">
        <v>86</v>
      </c>
      <c r="N897" s="5">
        <v>18</v>
      </c>
      <c r="O897" s="5">
        <v>6110209100</v>
      </c>
      <c r="P897" s="5" t="s">
        <v>105</v>
      </c>
      <c r="Q897" s="5" t="s">
        <v>94</v>
      </c>
    </row>
    <row r="898" spans="1:17">
      <c r="A898" s="5" t="s">
        <v>80</v>
      </c>
      <c r="B898" s="5" t="s">
        <v>454</v>
      </c>
      <c r="C898" s="5" t="s">
        <v>1192</v>
      </c>
      <c r="D898" s="5" t="s">
        <v>117</v>
      </c>
      <c r="E898" s="5">
        <v>6</v>
      </c>
      <c r="F898" s="5">
        <v>830</v>
      </c>
      <c r="G898" s="5">
        <f t="shared" si="13"/>
        <v>4980</v>
      </c>
      <c r="H898" s="5" t="s">
        <v>1193</v>
      </c>
      <c r="I898" s="5" t="s">
        <v>42</v>
      </c>
      <c r="J898" s="5" t="s">
        <v>45</v>
      </c>
      <c r="K898" s="5" t="s">
        <v>53</v>
      </c>
      <c r="L898" s="5" t="s">
        <v>122</v>
      </c>
      <c r="M898" s="5" t="s">
        <v>110</v>
      </c>
      <c r="N898" s="5">
        <v>45</v>
      </c>
      <c r="O898" s="5">
        <v>6204329090</v>
      </c>
      <c r="P898" s="5" t="s">
        <v>105</v>
      </c>
      <c r="Q898" s="5" t="s">
        <v>100</v>
      </c>
    </row>
    <row r="899" spans="1:17">
      <c r="A899" s="5" t="s">
        <v>80</v>
      </c>
      <c r="B899" s="5" t="s">
        <v>631</v>
      </c>
      <c r="C899" s="5" t="s">
        <v>188</v>
      </c>
      <c r="D899" s="5" t="s">
        <v>90</v>
      </c>
      <c r="E899" s="5">
        <v>1</v>
      </c>
      <c r="F899" s="5">
        <v>320</v>
      </c>
      <c r="G899" s="5">
        <f t="shared" ref="G899:G962" si="14">F899*E899</f>
        <v>320</v>
      </c>
      <c r="H899" s="5" t="s">
        <v>189</v>
      </c>
      <c r="I899" s="5" t="s">
        <v>42</v>
      </c>
      <c r="J899" s="5" t="s">
        <v>45</v>
      </c>
      <c r="K899" s="5" t="s">
        <v>53</v>
      </c>
      <c r="L899" s="5" t="s">
        <v>190</v>
      </c>
      <c r="M899" s="5" t="s">
        <v>191</v>
      </c>
      <c r="N899" s="5">
        <v>27</v>
      </c>
      <c r="O899" s="5">
        <v>6211429000</v>
      </c>
      <c r="P899" s="5" t="s">
        <v>105</v>
      </c>
      <c r="Q899" s="5" t="s">
        <v>100</v>
      </c>
    </row>
    <row r="900" spans="1:17">
      <c r="A900" s="5" t="s">
        <v>80</v>
      </c>
      <c r="B900" s="5" t="s">
        <v>334</v>
      </c>
      <c r="C900" s="5" t="s">
        <v>1441</v>
      </c>
      <c r="D900" s="5" t="s">
        <v>145</v>
      </c>
      <c r="E900" s="5">
        <v>1</v>
      </c>
      <c r="F900" s="5">
        <v>220</v>
      </c>
      <c r="G900" s="5">
        <f t="shared" si="14"/>
        <v>220</v>
      </c>
      <c r="H900" s="5" t="s">
        <v>1442</v>
      </c>
      <c r="I900" s="5" t="s">
        <v>42</v>
      </c>
      <c r="J900" s="5" t="s">
        <v>45</v>
      </c>
      <c r="K900" s="5" t="s">
        <v>50</v>
      </c>
      <c r="L900" s="5" t="s">
        <v>209</v>
      </c>
      <c r="M900" s="5" t="s">
        <v>86</v>
      </c>
      <c r="N900" s="5">
        <v>17</v>
      </c>
      <c r="O900" s="5">
        <v>6204420090</v>
      </c>
      <c r="P900" s="5" t="s">
        <v>105</v>
      </c>
      <c r="Q900" s="5" t="s">
        <v>100</v>
      </c>
    </row>
    <row r="901" spans="1:17">
      <c r="A901" s="5" t="s">
        <v>80</v>
      </c>
      <c r="B901" s="5" t="s">
        <v>575</v>
      </c>
      <c r="C901" s="5" t="s">
        <v>309</v>
      </c>
      <c r="D901" s="5" t="s">
        <v>117</v>
      </c>
      <c r="E901" s="5">
        <v>8</v>
      </c>
      <c r="F901" s="5">
        <v>600</v>
      </c>
      <c r="G901" s="5">
        <f t="shared" si="14"/>
        <v>4800</v>
      </c>
      <c r="H901" s="5" t="s">
        <v>310</v>
      </c>
      <c r="I901" s="5" t="s">
        <v>42</v>
      </c>
      <c r="J901" s="5" t="s">
        <v>45</v>
      </c>
      <c r="K901" s="5" t="s">
        <v>48</v>
      </c>
      <c r="L901" s="5" t="s">
        <v>134</v>
      </c>
      <c r="M901" s="5" t="s">
        <v>86</v>
      </c>
      <c r="N901" s="5">
        <v>28</v>
      </c>
      <c r="O901" s="5">
        <v>6204238000</v>
      </c>
      <c r="P901" s="5" t="s">
        <v>105</v>
      </c>
      <c r="Q901" s="5" t="s">
        <v>197</v>
      </c>
    </row>
    <row r="902" spans="1:17">
      <c r="A902" s="5" t="s">
        <v>80</v>
      </c>
      <c r="B902" s="5" t="s">
        <v>741</v>
      </c>
      <c r="C902" s="5" t="s">
        <v>283</v>
      </c>
      <c r="D902" s="5" t="s">
        <v>145</v>
      </c>
      <c r="E902" s="5">
        <v>9</v>
      </c>
      <c r="F902" s="5">
        <v>110</v>
      </c>
      <c r="G902" s="5">
        <f t="shared" si="14"/>
        <v>990</v>
      </c>
      <c r="H902" s="5" t="s">
        <v>284</v>
      </c>
      <c r="I902" s="5" t="s">
        <v>42</v>
      </c>
      <c r="J902" s="5" t="s">
        <v>45</v>
      </c>
      <c r="K902" s="5" t="s">
        <v>56</v>
      </c>
      <c r="L902" s="5" t="s">
        <v>247</v>
      </c>
      <c r="M902" s="5" t="s">
        <v>86</v>
      </c>
      <c r="N902" s="5">
        <v>16</v>
      </c>
      <c r="O902" s="5">
        <v>6206300090</v>
      </c>
      <c r="P902" s="5" t="s">
        <v>105</v>
      </c>
      <c r="Q902" s="5" t="s">
        <v>100</v>
      </c>
    </row>
    <row r="903" spans="1:17">
      <c r="A903" s="5" t="s">
        <v>80</v>
      </c>
      <c r="B903" s="5" t="s">
        <v>334</v>
      </c>
      <c r="C903" s="5" t="s">
        <v>1443</v>
      </c>
      <c r="D903" s="5" t="s">
        <v>90</v>
      </c>
      <c r="E903" s="5">
        <v>1</v>
      </c>
      <c r="F903" s="5">
        <v>954</v>
      </c>
      <c r="G903" s="5">
        <f t="shared" si="14"/>
        <v>954</v>
      </c>
      <c r="H903" s="5" t="s">
        <v>1444</v>
      </c>
      <c r="I903" s="5" t="s">
        <v>42</v>
      </c>
      <c r="J903" s="5" t="s">
        <v>45</v>
      </c>
      <c r="K903" s="5" t="s">
        <v>53</v>
      </c>
      <c r="L903" s="5" t="s">
        <v>119</v>
      </c>
      <c r="M903" s="5" t="s">
        <v>86</v>
      </c>
      <c r="N903" s="5">
        <v>58</v>
      </c>
      <c r="O903" s="5">
        <v>6204329090</v>
      </c>
      <c r="P903" s="5" t="s">
        <v>105</v>
      </c>
      <c r="Q903" s="5" t="s">
        <v>1445</v>
      </c>
    </row>
    <row r="904" spans="1:17">
      <c r="A904" s="5" t="s">
        <v>80</v>
      </c>
      <c r="B904" s="5" t="s">
        <v>319</v>
      </c>
      <c r="C904" s="5" t="s">
        <v>1446</v>
      </c>
      <c r="D904" s="5" t="s">
        <v>117</v>
      </c>
      <c r="E904" s="5">
        <v>1</v>
      </c>
      <c r="F904" s="5">
        <v>274</v>
      </c>
      <c r="G904" s="5">
        <f t="shared" si="14"/>
        <v>274</v>
      </c>
      <c r="H904" s="5" t="s">
        <v>1447</v>
      </c>
      <c r="I904" s="5" t="s">
        <v>42</v>
      </c>
      <c r="J904" s="5" t="s">
        <v>45</v>
      </c>
      <c r="K904" s="5" t="s">
        <v>48</v>
      </c>
      <c r="L904" s="5" t="s">
        <v>134</v>
      </c>
      <c r="M904" s="5" t="s">
        <v>86</v>
      </c>
      <c r="N904" s="5">
        <v>20</v>
      </c>
      <c r="O904" s="5">
        <v>6204238000</v>
      </c>
      <c r="P904" s="5" t="s">
        <v>105</v>
      </c>
      <c r="Q904" s="5" t="s">
        <v>375</v>
      </c>
    </row>
    <row r="905" spans="1:17">
      <c r="A905" s="5" t="s">
        <v>80</v>
      </c>
      <c r="B905" s="5" t="s">
        <v>437</v>
      </c>
      <c r="C905" s="5" t="s">
        <v>438</v>
      </c>
      <c r="D905" s="5" t="s">
        <v>96</v>
      </c>
      <c r="E905" s="5">
        <v>4</v>
      </c>
      <c r="F905" s="5">
        <v>152</v>
      </c>
      <c r="G905" s="5">
        <f t="shared" si="14"/>
        <v>608</v>
      </c>
      <c r="H905" s="5" t="s">
        <v>439</v>
      </c>
      <c r="I905" s="5" t="s">
        <v>42</v>
      </c>
      <c r="J905" s="5" t="s">
        <v>45</v>
      </c>
      <c r="K905" s="5" t="s">
        <v>47</v>
      </c>
      <c r="L905" s="5" t="s">
        <v>147</v>
      </c>
      <c r="M905" s="5" t="s">
        <v>86</v>
      </c>
      <c r="N905" s="5">
        <v>16</v>
      </c>
      <c r="O905" s="5">
        <v>6204623990</v>
      </c>
      <c r="P905" s="5" t="s">
        <v>105</v>
      </c>
      <c r="Q905" s="5" t="s">
        <v>100</v>
      </c>
    </row>
    <row r="906" spans="1:17">
      <c r="A906" s="5" t="s">
        <v>80</v>
      </c>
      <c r="B906" s="5" t="s">
        <v>251</v>
      </c>
      <c r="C906" s="5" t="s">
        <v>1448</v>
      </c>
      <c r="D906" s="5" t="s">
        <v>90</v>
      </c>
      <c r="E906" s="5">
        <v>1</v>
      </c>
      <c r="F906" s="5">
        <v>420</v>
      </c>
      <c r="G906" s="5">
        <f t="shared" si="14"/>
        <v>420</v>
      </c>
      <c r="H906" s="5" t="s">
        <v>1449</v>
      </c>
      <c r="I906" s="5" t="s">
        <v>42</v>
      </c>
      <c r="J906" s="5" t="s">
        <v>45</v>
      </c>
      <c r="K906" s="5" t="s">
        <v>53</v>
      </c>
      <c r="L906" s="5" t="s">
        <v>190</v>
      </c>
      <c r="M906" s="5" t="s">
        <v>86</v>
      </c>
      <c r="N906" s="5">
        <v>42</v>
      </c>
      <c r="O906" s="5">
        <v>6211429000</v>
      </c>
      <c r="P906" s="5" t="s">
        <v>105</v>
      </c>
      <c r="Q906" s="5" t="s">
        <v>100</v>
      </c>
    </row>
    <row r="907" spans="1:17">
      <c r="A907" s="5" t="s">
        <v>80</v>
      </c>
      <c r="B907" s="5" t="s">
        <v>265</v>
      </c>
      <c r="C907" s="5" t="s">
        <v>941</v>
      </c>
      <c r="D907" s="5">
        <v>38</v>
      </c>
      <c r="E907" s="5">
        <v>1</v>
      </c>
      <c r="F907" s="5">
        <v>400</v>
      </c>
      <c r="G907" s="5">
        <f t="shared" si="14"/>
        <v>400</v>
      </c>
      <c r="H907" s="5" t="s">
        <v>942</v>
      </c>
      <c r="I907" s="5" t="s">
        <v>42</v>
      </c>
      <c r="J907" s="5" t="s">
        <v>45</v>
      </c>
      <c r="K907" s="5" t="s">
        <v>49</v>
      </c>
      <c r="L907" s="5" t="s">
        <v>154</v>
      </c>
      <c r="M907" s="5" t="s">
        <v>139</v>
      </c>
      <c r="N907" s="5">
        <v>27</v>
      </c>
      <c r="O907" s="5">
        <v>6204623990</v>
      </c>
      <c r="P907" s="5" t="s">
        <v>105</v>
      </c>
      <c r="Q907" s="5" t="s">
        <v>135</v>
      </c>
    </row>
    <row r="908" spans="1:17">
      <c r="A908" s="5" t="s">
        <v>80</v>
      </c>
      <c r="B908" s="5" t="s">
        <v>285</v>
      </c>
      <c r="C908" s="5" t="s">
        <v>747</v>
      </c>
      <c r="D908" s="5" t="s">
        <v>90</v>
      </c>
      <c r="E908" s="5">
        <v>2</v>
      </c>
      <c r="F908" s="5">
        <v>230</v>
      </c>
      <c r="G908" s="5">
        <f t="shared" si="14"/>
        <v>460</v>
      </c>
      <c r="H908" s="5" t="s">
        <v>748</v>
      </c>
      <c r="I908" s="5" t="s">
        <v>42</v>
      </c>
      <c r="J908" s="5" t="s">
        <v>45</v>
      </c>
      <c r="K908" s="5" t="s">
        <v>50</v>
      </c>
      <c r="L908" s="5" t="s">
        <v>104</v>
      </c>
      <c r="M908" s="5" t="s">
        <v>110</v>
      </c>
      <c r="N908" s="5">
        <v>23</v>
      </c>
      <c r="O908" s="5">
        <v>6204420090</v>
      </c>
      <c r="P908" s="5" t="s">
        <v>105</v>
      </c>
      <c r="Q908" s="5" t="s">
        <v>135</v>
      </c>
    </row>
    <row r="909" spans="1:17">
      <c r="A909" s="5" t="s">
        <v>80</v>
      </c>
      <c r="B909" s="5" t="s">
        <v>334</v>
      </c>
      <c r="C909" s="5" t="s">
        <v>1338</v>
      </c>
      <c r="D909" s="5" t="s">
        <v>117</v>
      </c>
      <c r="E909" s="5">
        <v>1</v>
      </c>
      <c r="F909" s="5">
        <v>528</v>
      </c>
      <c r="G909" s="5">
        <f t="shared" si="14"/>
        <v>528</v>
      </c>
      <c r="H909" s="5" t="s">
        <v>1339</v>
      </c>
      <c r="I909" s="5" t="s">
        <v>42</v>
      </c>
      <c r="J909" s="5" t="s">
        <v>45</v>
      </c>
      <c r="K909" s="5" t="s">
        <v>53</v>
      </c>
      <c r="L909" s="5" t="s">
        <v>119</v>
      </c>
      <c r="M909" s="5" t="s">
        <v>86</v>
      </c>
      <c r="N909" s="5">
        <v>25</v>
      </c>
      <c r="O909" s="5">
        <v>6102309000</v>
      </c>
      <c r="P909" s="5" t="s">
        <v>105</v>
      </c>
      <c r="Q909" s="5" t="s">
        <v>460</v>
      </c>
    </row>
    <row r="910" spans="1:17">
      <c r="A910" s="5" t="s">
        <v>80</v>
      </c>
      <c r="B910" s="5" t="s">
        <v>762</v>
      </c>
      <c r="C910" s="5" t="s">
        <v>712</v>
      </c>
      <c r="D910" s="5" t="s">
        <v>96</v>
      </c>
      <c r="E910" s="5">
        <v>1</v>
      </c>
      <c r="F910" s="5">
        <v>409</v>
      </c>
      <c r="G910" s="5">
        <f t="shared" si="14"/>
        <v>409</v>
      </c>
      <c r="H910" s="5" t="s">
        <v>713</v>
      </c>
      <c r="I910" s="5" t="s">
        <v>42</v>
      </c>
      <c r="J910" s="5" t="s">
        <v>45</v>
      </c>
      <c r="K910" s="5" t="s">
        <v>53</v>
      </c>
      <c r="L910" s="5" t="s">
        <v>122</v>
      </c>
      <c r="M910" s="5" t="s">
        <v>110</v>
      </c>
      <c r="N910" s="5">
        <v>32</v>
      </c>
      <c r="O910" s="5">
        <v>6204329090</v>
      </c>
      <c r="P910" s="5" t="s">
        <v>105</v>
      </c>
      <c r="Q910" s="5" t="s">
        <v>100</v>
      </c>
    </row>
    <row r="911" spans="1:17">
      <c r="A911" s="5" t="s">
        <v>80</v>
      </c>
      <c r="B911" s="5" t="s">
        <v>369</v>
      </c>
      <c r="C911" s="5" t="s">
        <v>1450</v>
      </c>
      <c r="D911" s="5" t="s">
        <v>739</v>
      </c>
      <c r="E911" s="5">
        <v>9</v>
      </c>
      <c r="F911" s="5">
        <v>200</v>
      </c>
      <c r="G911" s="5">
        <f t="shared" si="14"/>
        <v>1800</v>
      </c>
      <c r="H911" s="5" t="s">
        <v>1451</v>
      </c>
      <c r="I911" s="5" t="s">
        <v>4</v>
      </c>
      <c r="J911" s="5" t="s">
        <v>26</v>
      </c>
      <c r="K911" s="5" t="s">
        <v>30</v>
      </c>
      <c r="L911" s="5"/>
      <c r="M911" s="5" t="s">
        <v>99</v>
      </c>
      <c r="N911" s="5">
        <v>29</v>
      </c>
      <c r="O911" s="5">
        <v>6204238000</v>
      </c>
      <c r="P911" s="5" t="s">
        <v>105</v>
      </c>
      <c r="Q911" s="5" t="s">
        <v>328</v>
      </c>
    </row>
    <row r="912" spans="1:17">
      <c r="A912" s="5" t="s">
        <v>80</v>
      </c>
      <c r="B912" s="5" t="s">
        <v>357</v>
      </c>
      <c r="C912" s="5" t="s">
        <v>478</v>
      </c>
      <c r="D912" s="5" t="s">
        <v>125</v>
      </c>
      <c r="E912" s="5">
        <v>17</v>
      </c>
      <c r="F912" s="5">
        <v>277</v>
      </c>
      <c r="G912" s="5">
        <f t="shared" si="14"/>
        <v>4709</v>
      </c>
      <c r="H912" s="5" t="s">
        <v>479</v>
      </c>
      <c r="I912" s="5" t="s">
        <v>42</v>
      </c>
      <c r="J912" s="5" t="s">
        <v>57</v>
      </c>
      <c r="K912" s="5" t="s">
        <v>60</v>
      </c>
      <c r="L912" s="5"/>
      <c r="M912" s="5" t="s">
        <v>99</v>
      </c>
      <c r="N912" s="5">
        <v>28</v>
      </c>
      <c r="O912" s="5">
        <v>6204420090</v>
      </c>
      <c r="P912" s="5" t="s">
        <v>105</v>
      </c>
      <c r="Q912" s="5" t="s">
        <v>480</v>
      </c>
    </row>
    <row r="913" spans="1:17">
      <c r="A913" s="5" t="s">
        <v>80</v>
      </c>
      <c r="B913" s="5" t="s">
        <v>268</v>
      </c>
      <c r="C913" s="5" t="s">
        <v>1452</v>
      </c>
      <c r="D913" s="5" t="s">
        <v>90</v>
      </c>
      <c r="E913" s="5">
        <v>1</v>
      </c>
      <c r="F913" s="5">
        <v>120</v>
      </c>
      <c r="G913" s="5">
        <f t="shared" si="14"/>
        <v>120</v>
      </c>
      <c r="H913" s="5" t="s">
        <v>1453</v>
      </c>
      <c r="I913" s="5" t="s">
        <v>42</v>
      </c>
      <c r="J913" s="5" t="s">
        <v>45</v>
      </c>
      <c r="K913" s="5" t="s">
        <v>52</v>
      </c>
      <c r="L913" s="5" t="s">
        <v>394</v>
      </c>
      <c r="M913" s="5" t="s">
        <v>93</v>
      </c>
      <c r="N913" s="5">
        <v>10</v>
      </c>
      <c r="O913" s="5">
        <v>6110209100</v>
      </c>
      <c r="P913" s="5" t="s">
        <v>105</v>
      </c>
      <c r="Q913" s="5" t="s">
        <v>94</v>
      </c>
    </row>
    <row r="914" spans="1:17">
      <c r="A914" s="5" t="s">
        <v>80</v>
      </c>
      <c r="B914" s="5" t="s">
        <v>308</v>
      </c>
      <c r="C914" s="5" t="s">
        <v>309</v>
      </c>
      <c r="D914" s="5" t="s">
        <v>96</v>
      </c>
      <c r="E914" s="5">
        <v>1</v>
      </c>
      <c r="F914" s="5">
        <v>600</v>
      </c>
      <c r="G914" s="5">
        <f t="shared" si="14"/>
        <v>600</v>
      </c>
      <c r="H914" s="5" t="s">
        <v>310</v>
      </c>
      <c r="I914" s="5" t="s">
        <v>42</v>
      </c>
      <c r="J914" s="5" t="s">
        <v>45</v>
      </c>
      <c r="K914" s="5" t="s">
        <v>48</v>
      </c>
      <c r="L914" s="5" t="s">
        <v>134</v>
      </c>
      <c r="M914" s="5" t="s">
        <v>86</v>
      </c>
      <c r="N914" s="5">
        <v>28</v>
      </c>
      <c r="O914" s="5">
        <v>6204238000</v>
      </c>
      <c r="P914" s="5" t="s">
        <v>105</v>
      </c>
      <c r="Q914" s="5" t="s">
        <v>197</v>
      </c>
    </row>
    <row r="915" spans="1:17">
      <c r="A915" s="5" t="s">
        <v>80</v>
      </c>
      <c r="B915" s="5" t="s">
        <v>268</v>
      </c>
      <c r="C915" s="5" t="s">
        <v>858</v>
      </c>
      <c r="D915" s="5" t="s">
        <v>96</v>
      </c>
      <c r="E915" s="5">
        <v>27</v>
      </c>
      <c r="F915" s="5">
        <v>276</v>
      </c>
      <c r="G915" s="5">
        <f t="shared" si="14"/>
        <v>7452</v>
      </c>
      <c r="H915" s="5" t="s">
        <v>859</v>
      </c>
      <c r="I915" s="5" t="s">
        <v>42</v>
      </c>
      <c r="J915" s="5" t="s">
        <v>45</v>
      </c>
      <c r="K915" s="5" t="s">
        <v>54</v>
      </c>
      <c r="L915" s="5" t="s">
        <v>491</v>
      </c>
      <c r="M915" s="5" t="s">
        <v>86</v>
      </c>
      <c r="N915" s="5">
        <v>28</v>
      </c>
      <c r="O915" s="5">
        <v>6203120000</v>
      </c>
      <c r="P915" s="5" t="s">
        <v>105</v>
      </c>
      <c r="Q915" s="5" t="s">
        <v>100</v>
      </c>
    </row>
    <row r="916" spans="1:17">
      <c r="A916" s="5" t="s">
        <v>80</v>
      </c>
      <c r="B916" s="5" t="s">
        <v>372</v>
      </c>
      <c r="C916" s="5" t="s">
        <v>553</v>
      </c>
      <c r="D916" s="5" t="s">
        <v>125</v>
      </c>
      <c r="E916" s="5">
        <v>7</v>
      </c>
      <c r="F916" s="5">
        <v>220</v>
      </c>
      <c r="G916" s="5">
        <f t="shared" si="14"/>
        <v>1540</v>
      </c>
      <c r="H916" s="5" t="s">
        <v>554</v>
      </c>
      <c r="I916" s="5" t="s">
        <v>42</v>
      </c>
      <c r="J916" s="5" t="s">
        <v>57</v>
      </c>
      <c r="K916" s="5" t="s">
        <v>60</v>
      </c>
      <c r="L916" s="5"/>
      <c r="M916" s="5" t="s">
        <v>86</v>
      </c>
      <c r="N916" s="5">
        <v>23</v>
      </c>
      <c r="O916" s="5">
        <v>6204420090</v>
      </c>
      <c r="P916" s="5" t="s">
        <v>105</v>
      </c>
      <c r="Q916" s="5" t="s">
        <v>100</v>
      </c>
    </row>
    <row r="917" spans="1:17">
      <c r="A917" s="5" t="s">
        <v>80</v>
      </c>
      <c r="B917" s="5" t="s">
        <v>372</v>
      </c>
      <c r="C917" s="5" t="s">
        <v>1454</v>
      </c>
      <c r="D917" s="5">
        <v>40</v>
      </c>
      <c r="E917" s="5">
        <v>6</v>
      </c>
      <c r="F917" s="5">
        <v>610</v>
      </c>
      <c r="G917" s="5">
        <f t="shared" si="14"/>
        <v>3660</v>
      </c>
      <c r="H917" s="5" t="s">
        <v>1455</v>
      </c>
      <c r="I917" s="5" t="s">
        <v>42</v>
      </c>
      <c r="J917" s="5" t="s">
        <v>45</v>
      </c>
      <c r="K917" s="5" t="s">
        <v>49</v>
      </c>
      <c r="L917" s="5" t="s">
        <v>154</v>
      </c>
      <c r="M917" s="5" t="s">
        <v>139</v>
      </c>
      <c r="N917" s="5">
        <v>29</v>
      </c>
      <c r="O917" s="5">
        <v>6204623990</v>
      </c>
      <c r="P917" s="5" t="s">
        <v>105</v>
      </c>
      <c r="Q917" s="5" t="s">
        <v>135</v>
      </c>
    </row>
    <row r="918" spans="1:17">
      <c r="A918" s="5" t="s">
        <v>80</v>
      </c>
      <c r="B918" s="5" t="s">
        <v>342</v>
      </c>
      <c r="C918" s="5" t="s">
        <v>1456</v>
      </c>
      <c r="D918" s="5" t="s">
        <v>83</v>
      </c>
      <c r="E918" s="5">
        <v>1</v>
      </c>
      <c r="F918" s="5">
        <v>400</v>
      </c>
      <c r="G918" s="5">
        <f t="shared" si="14"/>
        <v>400</v>
      </c>
      <c r="H918" s="5" t="s">
        <v>1457</v>
      </c>
      <c r="I918" s="5" t="s">
        <v>42</v>
      </c>
      <c r="J918" s="5" t="s">
        <v>45</v>
      </c>
      <c r="K918" s="5" t="s">
        <v>53</v>
      </c>
      <c r="L918" s="5" t="s">
        <v>190</v>
      </c>
      <c r="M918" s="5" t="s">
        <v>86</v>
      </c>
      <c r="N918" s="5">
        <v>32</v>
      </c>
      <c r="O918" s="5">
        <v>6211429000</v>
      </c>
      <c r="P918" s="5" t="s">
        <v>105</v>
      </c>
      <c r="Q918" s="5" t="s">
        <v>100</v>
      </c>
    </row>
    <row r="919" spans="1:17">
      <c r="A919" s="5" t="s">
        <v>80</v>
      </c>
      <c r="B919" s="5" t="s">
        <v>334</v>
      </c>
      <c r="C919" s="5" t="s">
        <v>1458</v>
      </c>
      <c r="D919" s="5" t="s">
        <v>474</v>
      </c>
      <c r="E919" s="5">
        <v>2</v>
      </c>
      <c r="F919" s="5">
        <v>175</v>
      </c>
      <c r="G919" s="5">
        <f t="shared" si="14"/>
        <v>350</v>
      </c>
      <c r="H919" s="5" t="s">
        <v>1459</v>
      </c>
      <c r="I919" s="5" t="s">
        <v>4</v>
      </c>
      <c r="J919" s="5" t="s">
        <v>13</v>
      </c>
      <c r="K919" s="5" t="s">
        <v>23</v>
      </c>
      <c r="L919" s="5"/>
      <c r="M919" s="5" t="s">
        <v>99</v>
      </c>
      <c r="N919" s="5">
        <v>26</v>
      </c>
      <c r="O919" s="5">
        <v>6110309900</v>
      </c>
      <c r="P919" s="5" t="s">
        <v>105</v>
      </c>
      <c r="Q919" s="5" t="s">
        <v>477</v>
      </c>
    </row>
    <row r="920" spans="1:17">
      <c r="A920" s="5" t="s">
        <v>80</v>
      </c>
      <c r="B920" s="5" t="s">
        <v>605</v>
      </c>
      <c r="C920" s="5" t="s">
        <v>238</v>
      </c>
      <c r="D920" s="5">
        <v>30</v>
      </c>
      <c r="E920" s="5">
        <v>11</v>
      </c>
      <c r="F920" s="5">
        <v>588</v>
      </c>
      <c r="G920" s="5">
        <f t="shared" si="14"/>
        <v>6468</v>
      </c>
      <c r="H920" s="5" t="s">
        <v>239</v>
      </c>
      <c r="I920" s="5" t="s">
        <v>34</v>
      </c>
      <c r="J920" s="5" t="s">
        <v>35</v>
      </c>
      <c r="K920" s="5" t="s">
        <v>38</v>
      </c>
      <c r="L920" s="5" t="s">
        <v>240</v>
      </c>
      <c r="M920" s="5" t="s">
        <v>110</v>
      </c>
      <c r="N920" s="5">
        <v>33</v>
      </c>
      <c r="O920" s="5">
        <v>6203423500</v>
      </c>
      <c r="P920" s="5" t="s">
        <v>105</v>
      </c>
      <c r="Q920" s="5" t="s">
        <v>606</v>
      </c>
    </row>
    <row r="921" spans="1:17">
      <c r="A921" s="5" t="s">
        <v>80</v>
      </c>
      <c r="B921" s="5" t="s">
        <v>261</v>
      </c>
      <c r="C921" s="5" t="s">
        <v>842</v>
      </c>
      <c r="D921" s="5" t="s">
        <v>96</v>
      </c>
      <c r="E921" s="5">
        <v>7</v>
      </c>
      <c r="F921" s="5">
        <v>335</v>
      </c>
      <c r="G921" s="5">
        <f t="shared" si="14"/>
        <v>2345</v>
      </c>
      <c r="H921" s="5" t="s">
        <v>843</v>
      </c>
      <c r="I921" s="5" t="s">
        <v>42</v>
      </c>
      <c r="J921" s="5" t="s">
        <v>45</v>
      </c>
      <c r="K921" s="5" t="s">
        <v>54</v>
      </c>
      <c r="L921" s="5" t="s">
        <v>491</v>
      </c>
      <c r="M921" s="5" t="s">
        <v>844</v>
      </c>
      <c r="N921" s="5">
        <v>34</v>
      </c>
      <c r="O921" s="5">
        <v>6204329090</v>
      </c>
      <c r="P921" s="5" t="s">
        <v>105</v>
      </c>
      <c r="Q921" s="5" t="s">
        <v>845</v>
      </c>
    </row>
    <row r="922" spans="1:17">
      <c r="A922" s="5" t="s">
        <v>80</v>
      </c>
      <c r="B922" s="5" t="s">
        <v>285</v>
      </c>
      <c r="C922" s="5" t="s">
        <v>937</v>
      </c>
      <c r="D922" s="5" t="s">
        <v>117</v>
      </c>
      <c r="E922" s="5">
        <v>2</v>
      </c>
      <c r="F922" s="5">
        <v>300</v>
      </c>
      <c r="G922" s="5">
        <f t="shared" si="14"/>
        <v>600</v>
      </c>
      <c r="H922" s="5" t="s">
        <v>938</v>
      </c>
      <c r="I922" s="5" t="s">
        <v>42</v>
      </c>
      <c r="J922" s="5" t="s">
        <v>45</v>
      </c>
      <c r="K922" s="5" t="s">
        <v>50</v>
      </c>
      <c r="L922" s="5" t="s">
        <v>109</v>
      </c>
      <c r="M922" s="5" t="s">
        <v>86</v>
      </c>
      <c r="N922" s="5">
        <v>19</v>
      </c>
      <c r="O922" s="5">
        <v>6204420090</v>
      </c>
      <c r="P922" s="5" t="s">
        <v>105</v>
      </c>
      <c r="Q922" s="5" t="s">
        <v>197</v>
      </c>
    </row>
    <row r="923" spans="1:17">
      <c r="A923" s="5" t="s">
        <v>80</v>
      </c>
      <c r="B923" s="5" t="s">
        <v>314</v>
      </c>
      <c r="C923" s="5" t="s">
        <v>576</v>
      </c>
      <c r="D923" s="5">
        <v>27</v>
      </c>
      <c r="E923" s="5">
        <v>7</v>
      </c>
      <c r="F923" s="5">
        <v>644</v>
      </c>
      <c r="G923" s="5">
        <f t="shared" si="14"/>
        <v>4508</v>
      </c>
      <c r="H923" s="5" t="s">
        <v>577</v>
      </c>
      <c r="I923" s="5" t="s">
        <v>42</v>
      </c>
      <c r="J923" s="5" t="s">
        <v>45</v>
      </c>
      <c r="K923" s="5" t="s">
        <v>49</v>
      </c>
      <c r="L923" s="5" t="s">
        <v>154</v>
      </c>
      <c r="M923" s="5" t="s">
        <v>139</v>
      </c>
      <c r="N923" s="5">
        <v>30</v>
      </c>
      <c r="O923" s="5">
        <v>6204623990</v>
      </c>
      <c r="P923" s="5" t="s">
        <v>105</v>
      </c>
      <c r="Q923" s="5" t="s">
        <v>135</v>
      </c>
    </row>
    <row r="924" spans="1:17">
      <c r="A924" s="5" t="s">
        <v>80</v>
      </c>
      <c r="B924" s="5" t="s">
        <v>311</v>
      </c>
      <c r="C924" s="5" t="s">
        <v>616</v>
      </c>
      <c r="D924" s="5">
        <v>36</v>
      </c>
      <c r="E924" s="5">
        <v>24</v>
      </c>
      <c r="F924" s="5">
        <v>229</v>
      </c>
      <c r="G924" s="5">
        <f t="shared" si="14"/>
        <v>5496</v>
      </c>
      <c r="H924" s="5" t="s">
        <v>617</v>
      </c>
      <c r="I924" s="5" t="s">
        <v>42</v>
      </c>
      <c r="J924" s="5" t="s">
        <v>45</v>
      </c>
      <c r="K924" s="5" t="s">
        <v>49</v>
      </c>
      <c r="L924" s="5" t="s">
        <v>138</v>
      </c>
      <c r="M924" s="5" t="s">
        <v>139</v>
      </c>
      <c r="N924" s="5">
        <v>19</v>
      </c>
      <c r="O924" s="5">
        <v>6204623990</v>
      </c>
      <c r="P924" s="5" t="s">
        <v>105</v>
      </c>
      <c r="Q924" s="5" t="s">
        <v>135</v>
      </c>
    </row>
    <row r="925" spans="1:17">
      <c r="A925" s="5" t="s">
        <v>80</v>
      </c>
      <c r="B925" s="5" t="s">
        <v>407</v>
      </c>
      <c r="C925" s="5" t="s">
        <v>953</v>
      </c>
      <c r="D925" s="5" t="s">
        <v>145</v>
      </c>
      <c r="E925" s="5">
        <v>31</v>
      </c>
      <c r="F925" s="5">
        <v>100</v>
      </c>
      <c r="G925" s="5">
        <f t="shared" si="14"/>
        <v>3100</v>
      </c>
      <c r="H925" s="5" t="s">
        <v>954</v>
      </c>
      <c r="I925" s="5" t="s">
        <v>42</v>
      </c>
      <c r="J925" s="5" t="s">
        <v>45</v>
      </c>
      <c r="K925" s="5" t="s">
        <v>53</v>
      </c>
      <c r="L925" s="5" t="s">
        <v>122</v>
      </c>
      <c r="M925" s="5" t="s">
        <v>86</v>
      </c>
      <c r="N925" s="5">
        <v>22</v>
      </c>
      <c r="O925" s="5">
        <v>6204329090</v>
      </c>
      <c r="P925" s="5" t="s">
        <v>105</v>
      </c>
      <c r="Q925" s="5" t="s">
        <v>955</v>
      </c>
    </row>
    <row r="926" spans="1:17">
      <c r="A926" s="5" t="s">
        <v>80</v>
      </c>
      <c r="B926" s="5" t="s">
        <v>291</v>
      </c>
      <c r="C926" s="5" t="s">
        <v>1460</v>
      </c>
      <c r="D926" s="5" t="s">
        <v>117</v>
      </c>
      <c r="E926" s="5">
        <v>2</v>
      </c>
      <c r="F926" s="5">
        <v>300</v>
      </c>
      <c r="G926" s="5">
        <f t="shared" si="14"/>
        <v>600</v>
      </c>
      <c r="H926" s="5" t="s">
        <v>1461</v>
      </c>
      <c r="I926" s="5" t="s">
        <v>42</v>
      </c>
      <c r="J926" s="5" t="s">
        <v>45</v>
      </c>
      <c r="K926" s="5" t="s">
        <v>55</v>
      </c>
      <c r="L926" s="5"/>
      <c r="M926" s="5" t="s">
        <v>86</v>
      </c>
      <c r="N926" s="5">
        <v>22</v>
      </c>
      <c r="O926" s="5">
        <v>6110309900</v>
      </c>
      <c r="P926" s="5" t="s">
        <v>105</v>
      </c>
      <c r="Q926" s="5" t="s">
        <v>135</v>
      </c>
    </row>
    <row r="927" spans="1:17">
      <c r="A927" s="5" t="s">
        <v>80</v>
      </c>
      <c r="B927" s="5" t="s">
        <v>271</v>
      </c>
      <c r="C927" s="5" t="s">
        <v>272</v>
      </c>
      <c r="D927" s="5" t="s">
        <v>90</v>
      </c>
      <c r="E927" s="5">
        <v>14</v>
      </c>
      <c r="F927" s="5">
        <v>883</v>
      </c>
      <c r="G927" s="5">
        <f t="shared" si="14"/>
        <v>12362</v>
      </c>
      <c r="H927" s="5" t="s">
        <v>273</v>
      </c>
      <c r="I927" s="5" t="s">
        <v>34</v>
      </c>
      <c r="J927" s="5" t="s">
        <v>35</v>
      </c>
      <c r="K927" s="5" t="s">
        <v>40</v>
      </c>
      <c r="L927" s="5" t="s">
        <v>274</v>
      </c>
      <c r="M927" s="5" t="s">
        <v>86</v>
      </c>
      <c r="N927" s="5">
        <v>56</v>
      </c>
      <c r="O927" s="5">
        <v>6203329000</v>
      </c>
      <c r="P927" s="5" t="s">
        <v>105</v>
      </c>
      <c r="Q927" s="5" t="s">
        <v>100</v>
      </c>
    </row>
    <row r="928" spans="1:17">
      <c r="A928" s="5" t="s">
        <v>80</v>
      </c>
      <c r="B928" s="5" t="s">
        <v>425</v>
      </c>
      <c r="C928" s="5" t="s">
        <v>599</v>
      </c>
      <c r="D928" s="5" t="s">
        <v>1242</v>
      </c>
      <c r="E928" s="5">
        <v>15</v>
      </c>
      <c r="F928" s="5">
        <v>600</v>
      </c>
      <c r="G928" s="5">
        <f t="shared" si="14"/>
        <v>9000</v>
      </c>
      <c r="H928" s="5" t="s">
        <v>601</v>
      </c>
      <c r="I928" s="5" t="s">
        <v>42</v>
      </c>
      <c r="J928" s="5" t="s">
        <v>45</v>
      </c>
      <c r="K928" s="5" t="s">
        <v>48</v>
      </c>
      <c r="L928" s="5" t="s">
        <v>134</v>
      </c>
      <c r="M928" s="5" t="s">
        <v>86</v>
      </c>
      <c r="N928" s="5">
        <v>33</v>
      </c>
      <c r="O928" s="5">
        <v>6204238000</v>
      </c>
      <c r="P928" s="5" t="s">
        <v>105</v>
      </c>
      <c r="Q928" s="5" t="s">
        <v>602</v>
      </c>
    </row>
    <row r="929" spans="1:17">
      <c r="A929" s="5" t="s">
        <v>80</v>
      </c>
      <c r="B929" s="5" t="s">
        <v>385</v>
      </c>
      <c r="C929" s="5" t="s">
        <v>727</v>
      </c>
      <c r="D929" s="5" t="s">
        <v>117</v>
      </c>
      <c r="E929" s="5">
        <v>13</v>
      </c>
      <c r="F929" s="5">
        <v>75</v>
      </c>
      <c r="G929" s="5">
        <f t="shared" si="14"/>
        <v>975</v>
      </c>
      <c r="H929" s="5" t="s">
        <v>728</v>
      </c>
      <c r="I929" s="5" t="s">
        <v>42</v>
      </c>
      <c r="J929" s="5" t="s">
        <v>45</v>
      </c>
      <c r="K929" s="5" t="s">
        <v>56</v>
      </c>
      <c r="L929" s="5" t="s">
        <v>98</v>
      </c>
      <c r="M929" s="5" t="s">
        <v>86</v>
      </c>
      <c r="N929" s="5">
        <v>13</v>
      </c>
      <c r="O929" s="5">
        <v>6208990099</v>
      </c>
      <c r="P929" s="5" t="s">
        <v>105</v>
      </c>
      <c r="Q929" s="5" t="s">
        <v>100</v>
      </c>
    </row>
    <row r="930" spans="1:17">
      <c r="A930" s="5" t="s">
        <v>80</v>
      </c>
      <c r="B930" s="5" t="s">
        <v>391</v>
      </c>
      <c r="C930" s="5" t="s">
        <v>532</v>
      </c>
      <c r="D930" s="5" t="s">
        <v>90</v>
      </c>
      <c r="E930" s="5">
        <v>3</v>
      </c>
      <c r="F930" s="5">
        <v>600</v>
      </c>
      <c r="G930" s="5">
        <f t="shared" si="14"/>
        <v>1800</v>
      </c>
      <c r="H930" s="5" t="s">
        <v>533</v>
      </c>
      <c r="I930" s="5" t="s">
        <v>42</v>
      </c>
      <c r="J930" s="5" t="s">
        <v>45</v>
      </c>
      <c r="K930" s="5" t="s">
        <v>48</v>
      </c>
      <c r="L930" s="5" t="s">
        <v>134</v>
      </c>
      <c r="M930" s="5" t="s">
        <v>86</v>
      </c>
      <c r="N930" s="5">
        <v>22</v>
      </c>
      <c r="O930" s="5">
        <v>6204238000</v>
      </c>
      <c r="P930" s="5" t="s">
        <v>105</v>
      </c>
      <c r="Q930" s="5" t="s">
        <v>100</v>
      </c>
    </row>
    <row r="931" spans="1:17">
      <c r="A931" s="5" t="s">
        <v>80</v>
      </c>
      <c r="B931" s="5" t="s">
        <v>334</v>
      </c>
      <c r="C931" s="5" t="s">
        <v>1462</v>
      </c>
      <c r="D931" s="5" t="s">
        <v>145</v>
      </c>
      <c r="E931" s="5">
        <v>1</v>
      </c>
      <c r="F931" s="5">
        <v>358</v>
      </c>
      <c r="G931" s="5">
        <f t="shared" si="14"/>
        <v>358</v>
      </c>
      <c r="H931" s="5" t="s">
        <v>1463</v>
      </c>
      <c r="I931" s="5" t="s">
        <v>42</v>
      </c>
      <c r="J931" s="5" t="s">
        <v>45</v>
      </c>
      <c r="K931" s="5" t="s">
        <v>54</v>
      </c>
      <c r="L931" s="5" t="s">
        <v>491</v>
      </c>
      <c r="M931" s="5" t="s">
        <v>86</v>
      </c>
      <c r="N931" s="5">
        <v>27</v>
      </c>
      <c r="O931" s="5">
        <v>6203120000</v>
      </c>
      <c r="P931" s="5" t="s">
        <v>105</v>
      </c>
      <c r="Q931" s="5" t="s">
        <v>100</v>
      </c>
    </row>
    <row r="932" spans="1:17">
      <c r="A932" s="5" t="s">
        <v>80</v>
      </c>
      <c r="B932" s="5" t="s">
        <v>334</v>
      </c>
      <c r="C932" s="5" t="s">
        <v>1464</v>
      </c>
      <c r="D932" s="5" t="s">
        <v>227</v>
      </c>
      <c r="E932" s="5">
        <v>1</v>
      </c>
      <c r="F932" s="5">
        <v>200</v>
      </c>
      <c r="G932" s="5">
        <f t="shared" si="14"/>
        <v>200</v>
      </c>
      <c r="H932" s="5" t="s">
        <v>1465</v>
      </c>
      <c r="I932" s="5" t="s">
        <v>42</v>
      </c>
      <c r="J932" s="5" t="s">
        <v>57</v>
      </c>
      <c r="K932" s="5" t="s">
        <v>62</v>
      </c>
      <c r="L932" s="5" t="s">
        <v>1466</v>
      </c>
      <c r="M932" s="5" t="s">
        <v>110</v>
      </c>
      <c r="N932" s="5">
        <v>22</v>
      </c>
      <c r="O932" s="5">
        <v>6204329090</v>
      </c>
      <c r="P932" s="5" t="s">
        <v>105</v>
      </c>
      <c r="Q932" s="5" t="s">
        <v>100</v>
      </c>
    </row>
    <row r="933" spans="1:17">
      <c r="A933" s="5" t="s">
        <v>80</v>
      </c>
      <c r="B933" s="5" t="s">
        <v>334</v>
      </c>
      <c r="C933" s="5" t="s">
        <v>1467</v>
      </c>
      <c r="D933" s="5" t="s">
        <v>145</v>
      </c>
      <c r="E933" s="5">
        <v>2</v>
      </c>
      <c r="F933" s="5">
        <v>156</v>
      </c>
      <c r="G933" s="5">
        <f t="shared" si="14"/>
        <v>312</v>
      </c>
      <c r="H933" s="5" t="s">
        <v>1468</v>
      </c>
      <c r="I933" s="5" t="s">
        <v>42</v>
      </c>
      <c r="J933" s="5" t="s">
        <v>45</v>
      </c>
      <c r="K933" s="5" t="s">
        <v>47</v>
      </c>
      <c r="L933" s="5" t="s">
        <v>200</v>
      </c>
      <c r="M933" s="5" t="s">
        <v>86</v>
      </c>
      <c r="N933" s="5">
        <v>16</v>
      </c>
      <c r="O933" s="5">
        <v>6204530090</v>
      </c>
      <c r="P933" s="5" t="s">
        <v>105</v>
      </c>
      <c r="Q933" s="5" t="s">
        <v>100</v>
      </c>
    </row>
    <row r="934" spans="1:17">
      <c r="A934" s="5" t="s">
        <v>80</v>
      </c>
      <c r="B934" s="5" t="s">
        <v>913</v>
      </c>
      <c r="C934" s="5" t="s">
        <v>951</v>
      </c>
      <c r="D934" s="5">
        <v>36</v>
      </c>
      <c r="E934" s="5">
        <v>8</v>
      </c>
      <c r="F934" s="5">
        <v>540</v>
      </c>
      <c r="G934" s="5">
        <f t="shared" si="14"/>
        <v>4320</v>
      </c>
      <c r="H934" s="5" t="s">
        <v>952</v>
      </c>
      <c r="I934" s="5" t="s">
        <v>42</v>
      </c>
      <c r="J934" s="5" t="s">
        <v>45</v>
      </c>
      <c r="K934" s="5" t="s">
        <v>49</v>
      </c>
      <c r="L934" s="5" t="s">
        <v>154</v>
      </c>
      <c r="M934" s="5" t="s">
        <v>139</v>
      </c>
      <c r="N934" s="5">
        <v>29</v>
      </c>
      <c r="O934" s="5">
        <v>6204623990</v>
      </c>
      <c r="P934" s="5" t="s">
        <v>105</v>
      </c>
      <c r="Q934" s="5" t="s">
        <v>135</v>
      </c>
    </row>
    <row r="935" spans="1:17">
      <c r="A935" s="5" t="s">
        <v>80</v>
      </c>
      <c r="B935" s="5" t="s">
        <v>1323</v>
      </c>
      <c r="C935" s="5" t="s">
        <v>1324</v>
      </c>
      <c r="D935" s="5" t="s">
        <v>145</v>
      </c>
      <c r="E935" s="5">
        <v>46</v>
      </c>
      <c r="F935" s="5">
        <v>457</v>
      </c>
      <c r="G935" s="5">
        <f t="shared" si="14"/>
        <v>21022</v>
      </c>
      <c r="H935" s="5" t="s">
        <v>1325</v>
      </c>
      <c r="I935" s="5" t="s">
        <v>42</v>
      </c>
      <c r="J935" s="5" t="s">
        <v>45</v>
      </c>
      <c r="K935" s="5" t="s">
        <v>48</v>
      </c>
      <c r="L935" s="5" t="s">
        <v>134</v>
      </c>
      <c r="M935" s="5" t="s">
        <v>99</v>
      </c>
      <c r="N935" s="5">
        <v>27</v>
      </c>
      <c r="O935" s="5">
        <v>6204238000</v>
      </c>
      <c r="P935" s="5" t="s">
        <v>105</v>
      </c>
      <c r="Q935" s="5" t="s">
        <v>218</v>
      </c>
    </row>
    <row r="936" spans="1:17">
      <c r="A936" s="5" t="s">
        <v>80</v>
      </c>
      <c r="B936" s="5" t="s">
        <v>762</v>
      </c>
      <c r="C936" s="5" t="s">
        <v>642</v>
      </c>
      <c r="D936" s="5" t="s">
        <v>145</v>
      </c>
      <c r="E936" s="5">
        <v>11</v>
      </c>
      <c r="F936" s="5">
        <v>591</v>
      </c>
      <c r="G936" s="5">
        <f t="shared" si="14"/>
        <v>6501</v>
      </c>
      <c r="H936" s="5" t="s">
        <v>643</v>
      </c>
      <c r="I936" s="5" t="s">
        <v>42</v>
      </c>
      <c r="J936" s="5" t="s">
        <v>45</v>
      </c>
      <c r="K936" s="5" t="s">
        <v>48</v>
      </c>
      <c r="L936" s="5" t="s">
        <v>134</v>
      </c>
      <c r="M936" s="5" t="s">
        <v>86</v>
      </c>
      <c r="N936" s="5">
        <v>34</v>
      </c>
      <c r="O936" s="5">
        <v>6204238000</v>
      </c>
      <c r="P936" s="5" t="s">
        <v>105</v>
      </c>
      <c r="Q936" s="5" t="s">
        <v>135</v>
      </c>
    </row>
    <row r="937" spans="1:17">
      <c r="A937" s="5" t="s">
        <v>80</v>
      </c>
      <c r="B937" s="5" t="s">
        <v>329</v>
      </c>
      <c r="C937" s="5" t="s">
        <v>330</v>
      </c>
      <c r="D937" s="5" t="s">
        <v>90</v>
      </c>
      <c r="E937" s="5">
        <v>19</v>
      </c>
      <c r="F937" s="5">
        <v>170</v>
      </c>
      <c r="G937" s="5">
        <f t="shared" si="14"/>
        <v>3230</v>
      </c>
      <c r="H937" s="5" t="s">
        <v>331</v>
      </c>
      <c r="I937" s="5" t="s">
        <v>42</v>
      </c>
      <c r="J937" s="5" t="s">
        <v>45</v>
      </c>
      <c r="K937" s="5" t="s">
        <v>56</v>
      </c>
      <c r="L937" s="5" t="s">
        <v>247</v>
      </c>
      <c r="M937" s="5" t="s">
        <v>86</v>
      </c>
      <c r="N937" s="5">
        <v>19</v>
      </c>
      <c r="O937" s="5">
        <v>6206300090</v>
      </c>
      <c r="P937" s="5" t="s">
        <v>105</v>
      </c>
      <c r="Q937" s="5" t="s">
        <v>100</v>
      </c>
    </row>
    <row r="938" spans="1:17">
      <c r="A938" s="5" t="s">
        <v>80</v>
      </c>
      <c r="B938" s="5" t="s">
        <v>369</v>
      </c>
      <c r="C938" s="5" t="s">
        <v>1469</v>
      </c>
      <c r="D938" s="5">
        <v>38</v>
      </c>
      <c r="E938" s="5">
        <v>2</v>
      </c>
      <c r="F938" s="5">
        <v>330</v>
      </c>
      <c r="G938" s="5">
        <f t="shared" si="14"/>
        <v>660</v>
      </c>
      <c r="H938" s="5" t="s">
        <v>1470</v>
      </c>
      <c r="I938" s="5" t="s">
        <v>42</v>
      </c>
      <c r="J938" s="5" t="s">
        <v>45</v>
      </c>
      <c r="K938" s="5" t="s">
        <v>49</v>
      </c>
      <c r="L938" s="5" t="s">
        <v>138</v>
      </c>
      <c r="M938" s="5" t="s">
        <v>139</v>
      </c>
      <c r="N938" s="5">
        <v>16</v>
      </c>
      <c r="O938" s="5">
        <v>6204623990</v>
      </c>
      <c r="P938" s="5" t="s">
        <v>105</v>
      </c>
      <c r="Q938" s="5" t="s">
        <v>135</v>
      </c>
    </row>
    <row r="939" spans="1:17">
      <c r="A939" s="5" t="s">
        <v>80</v>
      </c>
      <c r="B939" s="5" t="s">
        <v>357</v>
      </c>
      <c r="C939" s="5" t="s">
        <v>358</v>
      </c>
      <c r="D939" s="5" t="s">
        <v>117</v>
      </c>
      <c r="E939" s="5">
        <v>20</v>
      </c>
      <c r="F939" s="5">
        <v>194</v>
      </c>
      <c r="G939" s="5">
        <f t="shared" si="14"/>
        <v>3880</v>
      </c>
      <c r="H939" s="5" t="s">
        <v>359</v>
      </c>
      <c r="I939" s="5" t="s">
        <v>42</v>
      </c>
      <c r="J939" s="5" t="s">
        <v>45</v>
      </c>
      <c r="K939" s="5" t="s">
        <v>56</v>
      </c>
      <c r="L939" s="5" t="s">
        <v>247</v>
      </c>
      <c r="M939" s="5" t="s">
        <v>110</v>
      </c>
      <c r="N939" s="5">
        <v>21</v>
      </c>
      <c r="O939" s="5">
        <v>6206300090</v>
      </c>
      <c r="P939" s="5" t="s">
        <v>105</v>
      </c>
      <c r="Q939" s="5" t="s">
        <v>360</v>
      </c>
    </row>
    <row r="940" spans="1:17">
      <c r="A940" s="5" t="s">
        <v>80</v>
      </c>
      <c r="B940" s="5" t="s">
        <v>285</v>
      </c>
      <c r="C940" s="5" t="s">
        <v>289</v>
      </c>
      <c r="D940" s="5" t="s">
        <v>117</v>
      </c>
      <c r="E940" s="5">
        <v>1</v>
      </c>
      <c r="F940" s="5">
        <v>324</v>
      </c>
      <c r="G940" s="5">
        <f t="shared" si="14"/>
        <v>324</v>
      </c>
      <c r="H940" s="5" t="s">
        <v>290</v>
      </c>
      <c r="I940" s="5" t="s">
        <v>42</v>
      </c>
      <c r="J940" s="5" t="s">
        <v>45</v>
      </c>
      <c r="K940" s="5" t="s">
        <v>53</v>
      </c>
      <c r="L940" s="5" t="s">
        <v>172</v>
      </c>
      <c r="M940" s="5" t="s">
        <v>86</v>
      </c>
      <c r="N940" s="5">
        <v>42</v>
      </c>
      <c r="O940" s="5">
        <v>6204329090</v>
      </c>
      <c r="P940" s="5" t="s">
        <v>105</v>
      </c>
      <c r="Q940" s="5" t="s">
        <v>100</v>
      </c>
    </row>
    <row r="941" spans="1:17">
      <c r="A941" s="5" t="s">
        <v>80</v>
      </c>
      <c r="B941" s="5" t="s">
        <v>285</v>
      </c>
      <c r="C941" s="5" t="s">
        <v>1471</v>
      </c>
      <c r="D941" s="5" t="s">
        <v>117</v>
      </c>
      <c r="E941" s="5">
        <v>1</v>
      </c>
      <c r="F941" s="5">
        <v>243</v>
      </c>
      <c r="G941" s="5">
        <f t="shared" si="14"/>
        <v>243</v>
      </c>
      <c r="H941" s="5" t="s">
        <v>1472</v>
      </c>
      <c r="I941" s="5" t="s">
        <v>42</v>
      </c>
      <c r="J941" s="5" t="s">
        <v>45</v>
      </c>
      <c r="K941" s="5" t="s">
        <v>49</v>
      </c>
      <c r="L941" s="5" t="s">
        <v>345</v>
      </c>
      <c r="M941" s="5" t="s">
        <v>139</v>
      </c>
      <c r="N941" s="5">
        <v>16</v>
      </c>
      <c r="O941" s="5">
        <v>6114300000</v>
      </c>
      <c r="P941" s="5" t="s">
        <v>105</v>
      </c>
      <c r="Q941" s="5" t="s">
        <v>135</v>
      </c>
    </row>
    <row r="942" spans="1:17">
      <c r="A942" s="5" t="s">
        <v>80</v>
      </c>
      <c r="B942" s="5" t="s">
        <v>334</v>
      </c>
      <c r="C942" s="5" t="s">
        <v>1473</v>
      </c>
      <c r="D942" s="5" t="s">
        <v>145</v>
      </c>
      <c r="E942" s="5">
        <v>1</v>
      </c>
      <c r="F942" s="5">
        <v>117</v>
      </c>
      <c r="G942" s="5">
        <f t="shared" si="14"/>
        <v>117</v>
      </c>
      <c r="H942" s="5" t="s">
        <v>1474</v>
      </c>
      <c r="I942" s="5" t="s">
        <v>42</v>
      </c>
      <c r="J942" s="5" t="s">
        <v>45</v>
      </c>
      <c r="K942" s="5" t="s">
        <v>48</v>
      </c>
      <c r="L942" s="5" t="s">
        <v>134</v>
      </c>
      <c r="M942" s="5" t="s">
        <v>86</v>
      </c>
      <c r="N942" s="5">
        <v>16</v>
      </c>
      <c r="O942" s="5">
        <v>6204238000</v>
      </c>
      <c r="P942" s="5" t="s">
        <v>105</v>
      </c>
      <c r="Q942" s="5" t="s">
        <v>1475</v>
      </c>
    </row>
    <row r="943" spans="1:17">
      <c r="A943" s="5" t="s">
        <v>80</v>
      </c>
      <c r="B943" s="5" t="s">
        <v>661</v>
      </c>
      <c r="C943" s="5" t="s">
        <v>322</v>
      </c>
      <c r="D943" s="5">
        <v>40</v>
      </c>
      <c r="E943" s="5">
        <v>9</v>
      </c>
      <c r="F943" s="5">
        <v>297</v>
      </c>
      <c r="G943" s="5">
        <f t="shared" si="14"/>
        <v>2673</v>
      </c>
      <c r="H943" s="5" t="s">
        <v>323</v>
      </c>
      <c r="I943" s="5" t="s">
        <v>42</v>
      </c>
      <c r="J943" s="5" t="s">
        <v>45</v>
      </c>
      <c r="K943" s="5" t="s">
        <v>49</v>
      </c>
      <c r="L943" s="5" t="s">
        <v>138</v>
      </c>
      <c r="M943" s="5" t="s">
        <v>139</v>
      </c>
      <c r="N943" s="5">
        <v>18</v>
      </c>
      <c r="O943" s="5">
        <v>6204623990</v>
      </c>
      <c r="P943" s="5" t="s">
        <v>105</v>
      </c>
      <c r="Q943" s="5" t="s">
        <v>241</v>
      </c>
    </row>
    <row r="944" spans="1:17">
      <c r="A944" s="5" t="s">
        <v>80</v>
      </c>
      <c r="B944" s="5" t="s">
        <v>461</v>
      </c>
      <c r="C944" s="5" t="s">
        <v>1476</v>
      </c>
      <c r="D944" s="5">
        <v>34</v>
      </c>
      <c r="E944" s="5">
        <v>7</v>
      </c>
      <c r="F944" s="5">
        <v>435</v>
      </c>
      <c r="G944" s="5">
        <f t="shared" si="14"/>
        <v>3045</v>
      </c>
      <c r="H944" s="5" t="s">
        <v>1477</v>
      </c>
      <c r="I944" s="5" t="s">
        <v>42</v>
      </c>
      <c r="J944" s="5" t="s">
        <v>45</v>
      </c>
      <c r="K944" s="5" t="s">
        <v>49</v>
      </c>
      <c r="L944" s="5" t="s">
        <v>154</v>
      </c>
      <c r="M944" s="5" t="s">
        <v>139</v>
      </c>
      <c r="N944" s="5">
        <v>29</v>
      </c>
      <c r="O944" s="5">
        <v>6204623990</v>
      </c>
      <c r="P944" s="5" t="s">
        <v>105</v>
      </c>
      <c r="Q944" s="5" t="s">
        <v>135</v>
      </c>
    </row>
    <row r="945" spans="1:17">
      <c r="A945" s="5" t="s">
        <v>80</v>
      </c>
      <c r="B945" s="5" t="s">
        <v>319</v>
      </c>
      <c r="C945" s="5" t="s">
        <v>1478</v>
      </c>
      <c r="D945" s="5" t="s">
        <v>90</v>
      </c>
      <c r="E945" s="5">
        <v>1</v>
      </c>
      <c r="F945" s="5">
        <v>310</v>
      </c>
      <c r="G945" s="5">
        <f t="shared" si="14"/>
        <v>310</v>
      </c>
      <c r="H945" s="5" t="s">
        <v>1479</v>
      </c>
      <c r="I945" s="5" t="s">
        <v>42</v>
      </c>
      <c r="J945" s="5" t="s">
        <v>45</v>
      </c>
      <c r="K945" s="5" t="s">
        <v>50</v>
      </c>
      <c r="L945" s="5" t="s">
        <v>109</v>
      </c>
      <c r="M945" s="5" t="s">
        <v>86</v>
      </c>
      <c r="N945" s="5">
        <v>17</v>
      </c>
      <c r="O945" s="5">
        <v>6204420090</v>
      </c>
      <c r="P945" s="5" t="s">
        <v>105</v>
      </c>
      <c r="Q945" s="5" t="s">
        <v>161</v>
      </c>
    </row>
    <row r="946" spans="1:17">
      <c r="A946" s="5" t="s">
        <v>80</v>
      </c>
      <c r="B946" s="5" t="s">
        <v>319</v>
      </c>
      <c r="C946" s="5" t="s">
        <v>1480</v>
      </c>
      <c r="D946" s="5" t="s">
        <v>145</v>
      </c>
      <c r="E946" s="5">
        <v>1</v>
      </c>
      <c r="F946" s="5">
        <v>156</v>
      </c>
      <c r="G946" s="5">
        <f t="shared" si="14"/>
        <v>156</v>
      </c>
      <c r="H946" s="5" t="s">
        <v>1481</v>
      </c>
      <c r="I946" s="5" t="s">
        <v>42</v>
      </c>
      <c r="J946" s="5" t="s">
        <v>45</v>
      </c>
      <c r="K946" s="5" t="s">
        <v>49</v>
      </c>
      <c r="L946" s="5" t="s">
        <v>345</v>
      </c>
      <c r="M946" s="5" t="s">
        <v>139</v>
      </c>
      <c r="N946" s="5">
        <v>19</v>
      </c>
      <c r="O946" s="5">
        <v>6109100010</v>
      </c>
      <c r="P946" s="5" t="s">
        <v>105</v>
      </c>
      <c r="Q946" s="5" t="s">
        <v>135</v>
      </c>
    </row>
    <row r="947" spans="1:17">
      <c r="A947" s="5" t="s">
        <v>80</v>
      </c>
      <c r="B947" s="5" t="s">
        <v>319</v>
      </c>
      <c r="C947" s="5" t="s">
        <v>1482</v>
      </c>
      <c r="D947" s="5" t="s">
        <v>90</v>
      </c>
      <c r="E947" s="5">
        <v>1</v>
      </c>
      <c r="F947" s="5">
        <v>210</v>
      </c>
      <c r="G947" s="5">
        <f t="shared" si="14"/>
        <v>210</v>
      </c>
      <c r="H947" s="5" t="s">
        <v>1483</v>
      </c>
      <c r="I947" s="5" t="s">
        <v>42</v>
      </c>
      <c r="J947" s="5" t="s">
        <v>45</v>
      </c>
      <c r="K947" s="5" t="s">
        <v>48</v>
      </c>
      <c r="L947" s="5" t="s">
        <v>134</v>
      </c>
      <c r="M947" s="5" t="s">
        <v>86</v>
      </c>
      <c r="N947" s="5">
        <v>16</v>
      </c>
      <c r="O947" s="5">
        <v>6204238000</v>
      </c>
      <c r="P947" s="5" t="s">
        <v>105</v>
      </c>
      <c r="Q947" s="5" t="s">
        <v>100</v>
      </c>
    </row>
    <row r="948" spans="1:17">
      <c r="A948" s="5" t="s">
        <v>80</v>
      </c>
      <c r="B948" s="5" t="s">
        <v>465</v>
      </c>
      <c r="C948" s="5" t="s">
        <v>1395</v>
      </c>
      <c r="D948" s="5" t="s">
        <v>117</v>
      </c>
      <c r="E948" s="5">
        <v>2</v>
      </c>
      <c r="F948" s="5">
        <v>350</v>
      </c>
      <c r="G948" s="5">
        <f t="shared" si="14"/>
        <v>700</v>
      </c>
      <c r="H948" s="5" t="s">
        <v>1396</v>
      </c>
      <c r="I948" s="5" t="s">
        <v>42</v>
      </c>
      <c r="J948" s="5" t="s">
        <v>45</v>
      </c>
      <c r="K948" s="5" t="s">
        <v>48</v>
      </c>
      <c r="L948" s="5" t="s">
        <v>134</v>
      </c>
      <c r="M948" s="5" t="s">
        <v>86</v>
      </c>
      <c r="N948" s="5">
        <v>23</v>
      </c>
      <c r="O948" s="5">
        <v>6204238000</v>
      </c>
      <c r="P948" s="5" t="s">
        <v>105</v>
      </c>
      <c r="Q948" s="5" t="s">
        <v>135</v>
      </c>
    </row>
    <row r="949" spans="1:17">
      <c r="A949" s="5" t="s">
        <v>80</v>
      </c>
      <c r="B949" s="5" t="s">
        <v>319</v>
      </c>
      <c r="C949" s="5" t="s">
        <v>1484</v>
      </c>
      <c r="D949" s="5" t="s">
        <v>83</v>
      </c>
      <c r="E949" s="5">
        <v>1</v>
      </c>
      <c r="F949" s="5">
        <v>450</v>
      </c>
      <c r="G949" s="5">
        <f t="shared" si="14"/>
        <v>450</v>
      </c>
      <c r="H949" s="5" t="s">
        <v>1485</v>
      </c>
      <c r="I949" s="5" t="s">
        <v>42</v>
      </c>
      <c r="J949" s="5" t="s">
        <v>45</v>
      </c>
      <c r="K949" s="5" t="s">
        <v>53</v>
      </c>
      <c r="L949" s="5" t="s">
        <v>190</v>
      </c>
      <c r="M949" s="5" t="s">
        <v>110</v>
      </c>
      <c r="N949" s="5">
        <v>34</v>
      </c>
      <c r="O949" s="5">
        <v>6211429000</v>
      </c>
      <c r="P949" s="5" t="s">
        <v>105</v>
      </c>
      <c r="Q949" s="5" t="s">
        <v>100</v>
      </c>
    </row>
    <row r="950" spans="1:17">
      <c r="A950" s="5" t="s">
        <v>80</v>
      </c>
      <c r="B950" s="5" t="s">
        <v>351</v>
      </c>
      <c r="C950" s="5" t="s">
        <v>501</v>
      </c>
      <c r="D950" s="5" t="s">
        <v>117</v>
      </c>
      <c r="E950" s="5">
        <v>13</v>
      </c>
      <c r="F950" s="5">
        <v>314</v>
      </c>
      <c r="G950" s="5">
        <f t="shared" si="14"/>
        <v>4082</v>
      </c>
      <c r="H950" s="5" t="s">
        <v>502</v>
      </c>
      <c r="I950" s="5" t="s">
        <v>42</v>
      </c>
      <c r="J950" s="5" t="s">
        <v>45</v>
      </c>
      <c r="K950" s="5" t="s">
        <v>47</v>
      </c>
      <c r="L950" s="5" t="s">
        <v>147</v>
      </c>
      <c r="M950" s="5" t="s">
        <v>86</v>
      </c>
      <c r="N950" s="5">
        <v>19</v>
      </c>
      <c r="O950" s="5">
        <v>6204623990</v>
      </c>
      <c r="P950" s="5" t="s">
        <v>105</v>
      </c>
      <c r="Q950" s="5" t="s">
        <v>503</v>
      </c>
    </row>
    <row r="951" spans="1:17">
      <c r="A951" s="5" t="s">
        <v>80</v>
      </c>
      <c r="B951" s="5" t="s">
        <v>329</v>
      </c>
      <c r="C951" s="5" t="s">
        <v>1486</v>
      </c>
      <c r="D951" s="5" t="s">
        <v>739</v>
      </c>
      <c r="E951" s="5">
        <v>1</v>
      </c>
      <c r="F951" s="5">
        <v>270</v>
      </c>
      <c r="G951" s="5">
        <f t="shared" si="14"/>
        <v>270</v>
      </c>
      <c r="H951" s="5" t="s">
        <v>1487</v>
      </c>
      <c r="I951" s="5" t="s">
        <v>4</v>
      </c>
      <c r="J951" s="5" t="s">
        <v>13</v>
      </c>
      <c r="K951" s="5" t="s">
        <v>17</v>
      </c>
      <c r="L951" s="5" t="s">
        <v>1488</v>
      </c>
      <c r="M951" s="5" t="s">
        <v>110</v>
      </c>
      <c r="N951" s="5">
        <v>25</v>
      </c>
      <c r="O951" s="5">
        <v>6204623990</v>
      </c>
      <c r="P951" s="5" t="s">
        <v>105</v>
      </c>
      <c r="Q951" s="5" t="s">
        <v>100</v>
      </c>
    </row>
    <row r="952" spans="1:17">
      <c r="A952" s="5" t="s">
        <v>80</v>
      </c>
      <c r="B952" s="5" t="s">
        <v>495</v>
      </c>
      <c r="C952" s="5" t="s">
        <v>1489</v>
      </c>
      <c r="D952" s="5">
        <v>34</v>
      </c>
      <c r="E952" s="5">
        <v>4</v>
      </c>
      <c r="F952" s="5">
        <v>472</v>
      </c>
      <c r="G952" s="5">
        <f t="shared" si="14"/>
        <v>1888</v>
      </c>
      <c r="H952" s="5" t="s">
        <v>1490</v>
      </c>
      <c r="I952" s="5" t="s">
        <v>42</v>
      </c>
      <c r="J952" s="5" t="s">
        <v>45</v>
      </c>
      <c r="K952" s="5" t="s">
        <v>49</v>
      </c>
      <c r="L952" s="5" t="s">
        <v>154</v>
      </c>
      <c r="M952" s="5" t="s">
        <v>139</v>
      </c>
      <c r="N952" s="5">
        <v>23</v>
      </c>
      <c r="O952" s="5">
        <v>6204623990</v>
      </c>
      <c r="P952" s="5" t="s">
        <v>105</v>
      </c>
      <c r="Q952" s="5" t="s">
        <v>135</v>
      </c>
    </row>
    <row r="953" spans="1:17">
      <c r="A953" s="5" t="s">
        <v>80</v>
      </c>
      <c r="B953" s="5" t="s">
        <v>465</v>
      </c>
      <c r="C953" s="5" t="s">
        <v>1491</v>
      </c>
      <c r="D953" s="5">
        <v>34</v>
      </c>
      <c r="E953" s="5">
        <v>12</v>
      </c>
      <c r="F953" s="5">
        <v>485</v>
      </c>
      <c r="G953" s="5">
        <f t="shared" si="14"/>
        <v>5820</v>
      </c>
      <c r="H953" s="5" t="s">
        <v>1492</v>
      </c>
      <c r="I953" s="5" t="s">
        <v>42</v>
      </c>
      <c r="J953" s="5" t="s">
        <v>45</v>
      </c>
      <c r="K953" s="5" t="s">
        <v>49</v>
      </c>
      <c r="L953" s="5" t="s">
        <v>154</v>
      </c>
      <c r="M953" s="5" t="s">
        <v>139</v>
      </c>
      <c r="N953" s="5">
        <v>24</v>
      </c>
      <c r="O953" s="5">
        <v>6204623990</v>
      </c>
      <c r="P953" s="5" t="s">
        <v>105</v>
      </c>
      <c r="Q953" s="5" t="s">
        <v>135</v>
      </c>
    </row>
    <row r="954" spans="1:17">
      <c r="A954" s="5" t="s">
        <v>80</v>
      </c>
      <c r="B954" s="5" t="s">
        <v>334</v>
      </c>
      <c r="C954" s="5" t="s">
        <v>1493</v>
      </c>
      <c r="D954" s="5" t="s">
        <v>83</v>
      </c>
      <c r="E954" s="5">
        <v>1</v>
      </c>
      <c r="F954" s="5">
        <v>200</v>
      </c>
      <c r="G954" s="5">
        <f t="shared" si="14"/>
        <v>200</v>
      </c>
      <c r="H954" s="5" t="s">
        <v>1494</v>
      </c>
      <c r="I954" s="5" t="s">
        <v>42</v>
      </c>
      <c r="J954" s="5" t="s">
        <v>45</v>
      </c>
      <c r="K954" s="5" t="s">
        <v>47</v>
      </c>
      <c r="L954" s="5" t="s">
        <v>1029</v>
      </c>
      <c r="M954" s="5" t="s">
        <v>86</v>
      </c>
      <c r="N954" s="5">
        <v>12</v>
      </c>
      <c r="O954" s="5">
        <v>6204623990</v>
      </c>
      <c r="P954" s="5" t="s">
        <v>105</v>
      </c>
      <c r="Q954" s="5" t="s">
        <v>1495</v>
      </c>
    </row>
    <row r="955" spans="1:17">
      <c r="A955" s="5" t="s">
        <v>80</v>
      </c>
      <c r="B955" s="5" t="s">
        <v>334</v>
      </c>
      <c r="C955" s="5" t="s">
        <v>1308</v>
      </c>
      <c r="D955" s="5">
        <v>40</v>
      </c>
      <c r="E955" s="5">
        <v>1</v>
      </c>
      <c r="F955" s="5">
        <v>520</v>
      </c>
      <c r="G955" s="5">
        <f t="shared" si="14"/>
        <v>520</v>
      </c>
      <c r="H955" s="5" t="s">
        <v>1309</v>
      </c>
      <c r="I955" s="5" t="s">
        <v>42</v>
      </c>
      <c r="J955" s="5" t="s">
        <v>45</v>
      </c>
      <c r="K955" s="5" t="s">
        <v>49</v>
      </c>
      <c r="L955" s="5" t="s">
        <v>154</v>
      </c>
      <c r="M955" s="5" t="s">
        <v>139</v>
      </c>
      <c r="N955" s="5">
        <v>28</v>
      </c>
      <c r="O955" s="5">
        <v>6204623990</v>
      </c>
      <c r="P955" s="5" t="s">
        <v>105</v>
      </c>
      <c r="Q955" s="5" t="s">
        <v>135</v>
      </c>
    </row>
    <row r="956" spans="1:17">
      <c r="A956" s="5" t="s">
        <v>80</v>
      </c>
      <c r="B956" s="5" t="s">
        <v>334</v>
      </c>
      <c r="C956" s="5" t="s">
        <v>1246</v>
      </c>
      <c r="D956" s="5" t="s">
        <v>117</v>
      </c>
      <c r="E956" s="5">
        <v>2</v>
      </c>
      <c r="F956" s="5">
        <v>350</v>
      </c>
      <c r="G956" s="5">
        <f t="shared" si="14"/>
        <v>700</v>
      </c>
      <c r="H956" s="5" t="s">
        <v>1247</v>
      </c>
      <c r="I956" s="5" t="s">
        <v>42</v>
      </c>
      <c r="J956" s="5" t="s">
        <v>45</v>
      </c>
      <c r="K956" s="5" t="s">
        <v>55</v>
      </c>
      <c r="L956" s="5"/>
      <c r="M956" s="5" t="s">
        <v>99</v>
      </c>
      <c r="N956" s="5">
        <v>18</v>
      </c>
      <c r="O956" s="5">
        <v>6110309900</v>
      </c>
      <c r="P956" s="5" t="s">
        <v>105</v>
      </c>
      <c r="Q956" s="5" t="s">
        <v>1248</v>
      </c>
    </row>
    <row r="957" spans="1:17">
      <c r="A957" s="5" t="s">
        <v>80</v>
      </c>
      <c r="B957" s="5" t="s">
        <v>595</v>
      </c>
      <c r="C957" s="5" t="s">
        <v>629</v>
      </c>
      <c r="D957" s="5" t="s">
        <v>145</v>
      </c>
      <c r="E957" s="5">
        <v>20</v>
      </c>
      <c r="F957" s="5">
        <v>360</v>
      </c>
      <c r="G957" s="5">
        <f t="shared" si="14"/>
        <v>7200</v>
      </c>
      <c r="H957" s="5" t="s">
        <v>630</v>
      </c>
      <c r="I957" s="5" t="s">
        <v>42</v>
      </c>
      <c r="J957" s="5" t="s">
        <v>45</v>
      </c>
      <c r="K957" s="5" t="s">
        <v>48</v>
      </c>
      <c r="L957" s="5" t="s">
        <v>134</v>
      </c>
      <c r="M957" s="5" t="s">
        <v>86</v>
      </c>
      <c r="N957" s="5">
        <v>29</v>
      </c>
      <c r="O957" s="5">
        <v>6204238000</v>
      </c>
      <c r="P957" s="5" t="s">
        <v>105</v>
      </c>
      <c r="Q957" s="5" t="s">
        <v>100</v>
      </c>
    </row>
    <row r="958" spans="1:17">
      <c r="A958" s="5" t="s">
        <v>80</v>
      </c>
      <c r="B958" s="5" t="s">
        <v>895</v>
      </c>
      <c r="C958" s="5" t="s">
        <v>1159</v>
      </c>
      <c r="D958" s="5" t="s">
        <v>117</v>
      </c>
      <c r="E958" s="5">
        <v>8</v>
      </c>
      <c r="F958" s="5">
        <v>600</v>
      </c>
      <c r="G958" s="5">
        <f t="shared" si="14"/>
        <v>4800</v>
      </c>
      <c r="H958" s="5" t="s">
        <v>1160</v>
      </c>
      <c r="I958" s="5" t="s">
        <v>42</v>
      </c>
      <c r="J958" s="5" t="s">
        <v>45</v>
      </c>
      <c r="K958" s="5" t="s">
        <v>48</v>
      </c>
      <c r="L958" s="5" t="s">
        <v>134</v>
      </c>
      <c r="M958" s="5" t="s">
        <v>86</v>
      </c>
      <c r="N958" s="5">
        <v>32</v>
      </c>
      <c r="O958" s="5">
        <v>6204238000</v>
      </c>
      <c r="P958" s="5" t="s">
        <v>105</v>
      </c>
      <c r="Q958" s="5" t="s">
        <v>1161</v>
      </c>
    </row>
    <row r="959" spans="1:17">
      <c r="A959" s="5" t="s">
        <v>80</v>
      </c>
      <c r="B959" s="5" t="s">
        <v>425</v>
      </c>
      <c r="C959" s="5" t="s">
        <v>599</v>
      </c>
      <c r="D959" s="5" t="s">
        <v>1496</v>
      </c>
      <c r="E959" s="5">
        <v>13</v>
      </c>
      <c r="F959" s="5">
        <v>600</v>
      </c>
      <c r="G959" s="5">
        <f t="shared" si="14"/>
        <v>7800</v>
      </c>
      <c r="H959" s="5" t="s">
        <v>601</v>
      </c>
      <c r="I959" s="5" t="s">
        <v>42</v>
      </c>
      <c r="J959" s="5" t="s">
        <v>45</v>
      </c>
      <c r="K959" s="5" t="s">
        <v>48</v>
      </c>
      <c r="L959" s="5" t="s">
        <v>134</v>
      </c>
      <c r="M959" s="5" t="s">
        <v>86</v>
      </c>
      <c r="N959" s="5">
        <v>33</v>
      </c>
      <c r="O959" s="5">
        <v>6204238000</v>
      </c>
      <c r="P959" s="5" t="s">
        <v>105</v>
      </c>
      <c r="Q959" s="5" t="s">
        <v>602</v>
      </c>
    </row>
    <row r="960" spans="1:17">
      <c r="A960" s="5" t="s">
        <v>80</v>
      </c>
      <c r="B960" s="5" t="s">
        <v>631</v>
      </c>
      <c r="C960" s="5" t="s">
        <v>651</v>
      </c>
      <c r="D960" s="5" t="s">
        <v>96</v>
      </c>
      <c r="E960" s="5">
        <v>15</v>
      </c>
      <c r="F960" s="5">
        <v>110</v>
      </c>
      <c r="G960" s="5">
        <f t="shared" si="14"/>
        <v>1650</v>
      </c>
      <c r="H960" s="5" t="s">
        <v>652</v>
      </c>
      <c r="I960" s="5" t="s">
        <v>42</v>
      </c>
      <c r="J960" s="5" t="s">
        <v>45</v>
      </c>
      <c r="K960" s="5" t="s">
        <v>50</v>
      </c>
      <c r="L960" s="5" t="s">
        <v>104</v>
      </c>
      <c r="M960" s="5" t="s">
        <v>230</v>
      </c>
      <c r="N960" s="5">
        <v>14</v>
      </c>
      <c r="O960" s="5">
        <v>6204420090</v>
      </c>
      <c r="P960" s="5" t="s">
        <v>105</v>
      </c>
      <c r="Q960" s="5" t="s">
        <v>653</v>
      </c>
    </row>
    <row r="961" spans="1:17">
      <c r="A961" s="5" t="s">
        <v>80</v>
      </c>
      <c r="B961" s="5" t="s">
        <v>465</v>
      </c>
      <c r="C961" s="5" t="s">
        <v>1497</v>
      </c>
      <c r="D961" s="5">
        <v>38</v>
      </c>
      <c r="E961" s="5">
        <v>2</v>
      </c>
      <c r="F961" s="5">
        <v>122</v>
      </c>
      <c r="G961" s="5">
        <f t="shared" si="14"/>
        <v>244</v>
      </c>
      <c r="H961" s="5" t="s">
        <v>1498</v>
      </c>
      <c r="I961" s="5" t="s">
        <v>42</v>
      </c>
      <c r="J961" s="5" t="s">
        <v>45</v>
      </c>
      <c r="K961" s="5" t="s">
        <v>50</v>
      </c>
      <c r="L961" s="5" t="s">
        <v>104</v>
      </c>
      <c r="M961" s="5" t="s">
        <v>86</v>
      </c>
      <c r="N961" s="5">
        <v>25</v>
      </c>
      <c r="O961" s="5">
        <v>6204420090</v>
      </c>
      <c r="P961" s="5" t="s">
        <v>105</v>
      </c>
      <c r="Q961" s="5" t="s">
        <v>350</v>
      </c>
    </row>
    <row r="962" spans="1:17">
      <c r="A962" s="5" t="s">
        <v>80</v>
      </c>
      <c r="B962" s="5" t="s">
        <v>465</v>
      </c>
      <c r="C962" s="5" t="s">
        <v>1499</v>
      </c>
      <c r="D962" s="5" t="s">
        <v>117</v>
      </c>
      <c r="E962" s="5">
        <v>1</v>
      </c>
      <c r="F962" s="5">
        <v>195</v>
      </c>
      <c r="G962" s="5">
        <f t="shared" si="14"/>
        <v>195</v>
      </c>
      <c r="H962" s="5" t="s">
        <v>1500</v>
      </c>
      <c r="I962" s="5" t="s">
        <v>42</v>
      </c>
      <c r="J962" s="5" t="s">
        <v>45</v>
      </c>
      <c r="K962" s="5" t="s">
        <v>46</v>
      </c>
      <c r="L962" s="5" t="s">
        <v>294</v>
      </c>
      <c r="M962" s="5" t="s">
        <v>86</v>
      </c>
      <c r="N962" s="5">
        <v>16</v>
      </c>
      <c r="O962" s="5">
        <v>6206400000</v>
      </c>
      <c r="P962" s="5" t="s">
        <v>105</v>
      </c>
      <c r="Q962" s="5" t="s">
        <v>94</v>
      </c>
    </row>
    <row r="963" spans="1:17">
      <c r="A963" s="5" t="s">
        <v>80</v>
      </c>
      <c r="B963" s="5" t="s">
        <v>342</v>
      </c>
      <c r="C963" s="5" t="s">
        <v>413</v>
      </c>
      <c r="D963" s="5">
        <v>29</v>
      </c>
      <c r="E963" s="5">
        <v>6</v>
      </c>
      <c r="F963" s="5">
        <v>340</v>
      </c>
      <c r="G963" s="5">
        <f t="shared" ref="G963:G1026" si="15">F963*E963</f>
        <v>2040</v>
      </c>
      <c r="H963" s="5" t="s">
        <v>414</v>
      </c>
      <c r="I963" s="5" t="s">
        <v>42</v>
      </c>
      <c r="J963" s="5" t="s">
        <v>45</v>
      </c>
      <c r="K963" s="5" t="s">
        <v>49</v>
      </c>
      <c r="L963" s="5" t="s">
        <v>138</v>
      </c>
      <c r="M963" s="5" t="s">
        <v>139</v>
      </c>
      <c r="N963" s="5">
        <v>19</v>
      </c>
      <c r="O963" s="5">
        <v>6204623990</v>
      </c>
      <c r="P963" s="5" t="s">
        <v>105</v>
      </c>
      <c r="Q963" s="5" t="s">
        <v>135</v>
      </c>
    </row>
    <row r="964" spans="1:17">
      <c r="A964" s="5" t="s">
        <v>80</v>
      </c>
      <c r="B964" s="5" t="s">
        <v>334</v>
      </c>
      <c r="C964" s="5" t="s">
        <v>1501</v>
      </c>
      <c r="D964" s="5" t="s">
        <v>96</v>
      </c>
      <c r="E964" s="5">
        <v>1</v>
      </c>
      <c r="F964" s="5">
        <v>300</v>
      </c>
      <c r="G964" s="5">
        <f t="shared" si="15"/>
        <v>300</v>
      </c>
      <c r="H964" s="5" t="s">
        <v>1502</v>
      </c>
      <c r="I964" s="5" t="s">
        <v>42</v>
      </c>
      <c r="J964" s="5" t="s">
        <v>45</v>
      </c>
      <c r="K964" s="5" t="s">
        <v>55</v>
      </c>
      <c r="L964" s="5"/>
      <c r="M964" s="5" t="s">
        <v>99</v>
      </c>
      <c r="N964" s="5">
        <v>18</v>
      </c>
      <c r="O964" s="5">
        <v>6110309900</v>
      </c>
      <c r="P964" s="5" t="s">
        <v>105</v>
      </c>
      <c r="Q964" s="5" t="s">
        <v>131</v>
      </c>
    </row>
    <row r="965" spans="1:17">
      <c r="A965" s="5" t="s">
        <v>80</v>
      </c>
      <c r="B965" s="5" t="s">
        <v>319</v>
      </c>
      <c r="C965" s="5" t="s">
        <v>1503</v>
      </c>
      <c r="D965" s="5" t="s">
        <v>96</v>
      </c>
      <c r="E965" s="5">
        <v>1</v>
      </c>
      <c r="F965" s="5">
        <v>240</v>
      </c>
      <c r="G965" s="5">
        <f t="shared" si="15"/>
        <v>240</v>
      </c>
      <c r="H965" s="5" t="s">
        <v>1504</v>
      </c>
      <c r="I965" s="5" t="s">
        <v>42</v>
      </c>
      <c r="J965" s="5" t="s">
        <v>45</v>
      </c>
      <c r="K965" s="5" t="s">
        <v>54</v>
      </c>
      <c r="L965" s="5" t="s">
        <v>491</v>
      </c>
      <c r="M965" s="5" t="s">
        <v>86</v>
      </c>
      <c r="N965" s="5">
        <v>25</v>
      </c>
      <c r="O965" s="5">
        <v>6204329090</v>
      </c>
      <c r="P965" s="5" t="s">
        <v>105</v>
      </c>
      <c r="Q965" s="5" t="s">
        <v>100</v>
      </c>
    </row>
    <row r="966" spans="1:17">
      <c r="A966" s="5" t="s">
        <v>80</v>
      </c>
      <c r="B966" s="5" t="s">
        <v>319</v>
      </c>
      <c r="C966" s="5" t="s">
        <v>1505</v>
      </c>
      <c r="D966" s="5" t="s">
        <v>96</v>
      </c>
      <c r="E966" s="5">
        <v>1</v>
      </c>
      <c r="F966" s="5">
        <v>300</v>
      </c>
      <c r="G966" s="5">
        <f t="shared" si="15"/>
        <v>300</v>
      </c>
      <c r="H966" s="5" t="s">
        <v>1506</v>
      </c>
      <c r="I966" s="5" t="s">
        <v>42</v>
      </c>
      <c r="J966" s="5" t="s">
        <v>45</v>
      </c>
      <c r="K966" s="5" t="s">
        <v>50</v>
      </c>
      <c r="L966" s="5" t="s">
        <v>104</v>
      </c>
      <c r="M966" s="5" t="s">
        <v>110</v>
      </c>
      <c r="N966" s="5">
        <v>22</v>
      </c>
      <c r="O966" s="5">
        <v>6204420090</v>
      </c>
      <c r="P966" s="5" t="s">
        <v>105</v>
      </c>
      <c r="Q966" s="5" t="s">
        <v>100</v>
      </c>
    </row>
    <row r="967" spans="1:17">
      <c r="A967" s="5" t="s">
        <v>80</v>
      </c>
      <c r="B967" s="5" t="s">
        <v>391</v>
      </c>
      <c r="C967" s="5" t="s">
        <v>1507</v>
      </c>
      <c r="D967" s="5" t="s">
        <v>444</v>
      </c>
      <c r="E967" s="5">
        <v>12</v>
      </c>
      <c r="F967" s="5">
        <v>314</v>
      </c>
      <c r="G967" s="5">
        <f t="shared" si="15"/>
        <v>3768</v>
      </c>
      <c r="H967" s="5" t="s">
        <v>1508</v>
      </c>
      <c r="I967" s="5" t="s">
        <v>42</v>
      </c>
      <c r="J967" s="5" t="s">
        <v>45</v>
      </c>
      <c r="K967" s="5" t="s">
        <v>52</v>
      </c>
      <c r="L967" s="5" t="s">
        <v>92</v>
      </c>
      <c r="M967" s="5" t="s">
        <v>86</v>
      </c>
      <c r="N967" s="5">
        <v>22</v>
      </c>
      <c r="O967" s="5">
        <v>6110209100</v>
      </c>
      <c r="P967" s="5" t="s">
        <v>105</v>
      </c>
      <c r="Q967" s="5" t="s">
        <v>94</v>
      </c>
    </row>
    <row r="968" spans="1:17">
      <c r="A968" s="5" t="s">
        <v>80</v>
      </c>
      <c r="B968" s="5" t="s">
        <v>372</v>
      </c>
      <c r="C968" s="5" t="s">
        <v>907</v>
      </c>
      <c r="D968" s="5">
        <v>34</v>
      </c>
      <c r="E968" s="5">
        <v>15</v>
      </c>
      <c r="F968" s="5">
        <v>429</v>
      </c>
      <c r="G968" s="5">
        <f t="shared" si="15"/>
        <v>6435</v>
      </c>
      <c r="H968" s="5" t="s">
        <v>908</v>
      </c>
      <c r="I968" s="5" t="s">
        <v>42</v>
      </c>
      <c r="J968" s="5" t="s">
        <v>45</v>
      </c>
      <c r="K968" s="5" t="s">
        <v>49</v>
      </c>
      <c r="L968" s="5" t="s">
        <v>154</v>
      </c>
      <c r="M968" s="5" t="s">
        <v>139</v>
      </c>
      <c r="N968" s="5">
        <v>27</v>
      </c>
      <c r="O968" s="5">
        <v>6204623990</v>
      </c>
      <c r="P968" s="5" t="s">
        <v>105</v>
      </c>
      <c r="Q968" s="5" t="s">
        <v>135</v>
      </c>
    </row>
    <row r="969" spans="1:17">
      <c r="A969" s="5" t="s">
        <v>80</v>
      </c>
      <c r="B969" s="5" t="s">
        <v>291</v>
      </c>
      <c r="C969" s="5" t="s">
        <v>1360</v>
      </c>
      <c r="D969" s="5" t="s">
        <v>90</v>
      </c>
      <c r="E969" s="5">
        <v>1</v>
      </c>
      <c r="F969" s="5">
        <v>370</v>
      </c>
      <c r="G969" s="5">
        <f t="shared" si="15"/>
        <v>370</v>
      </c>
      <c r="H969" s="5" t="s">
        <v>1361</v>
      </c>
      <c r="I969" s="5" t="s">
        <v>42</v>
      </c>
      <c r="J969" s="5" t="s">
        <v>45</v>
      </c>
      <c r="K969" s="5" t="s">
        <v>53</v>
      </c>
      <c r="L969" s="5" t="s">
        <v>172</v>
      </c>
      <c r="M969" s="5" t="s">
        <v>110</v>
      </c>
      <c r="N969" s="5">
        <v>40</v>
      </c>
      <c r="O969" s="5">
        <v>6204329090</v>
      </c>
      <c r="P969" s="5" t="s">
        <v>105</v>
      </c>
      <c r="Q969" s="5" t="s">
        <v>100</v>
      </c>
    </row>
    <row r="970" spans="1:17">
      <c r="A970" s="5" t="s">
        <v>80</v>
      </c>
      <c r="B970" s="5" t="s">
        <v>895</v>
      </c>
      <c r="C970" s="5" t="s">
        <v>882</v>
      </c>
      <c r="D970" s="5" t="s">
        <v>117</v>
      </c>
      <c r="E970" s="5">
        <v>8</v>
      </c>
      <c r="F970" s="5">
        <v>300</v>
      </c>
      <c r="G970" s="5">
        <f t="shared" si="15"/>
        <v>2400</v>
      </c>
      <c r="H970" s="5" t="s">
        <v>883</v>
      </c>
      <c r="I970" s="5" t="s">
        <v>42</v>
      </c>
      <c r="J970" s="5" t="s">
        <v>45</v>
      </c>
      <c r="K970" s="5" t="s">
        <v>50</v>
      </c>
      <c r="L970" s="5" t="s">
        <v>104</v>
      </c>
      <c r="M970" s="5" t="s">
        <v>86</v>
      </c>
      <c r="N970" s="5">
        <v>25</v>
      </c>
      <c r="O970" s="5">
        <v>6204420090</v>
      </c>
      <c r="P970" s="5" t="s">
        <v>105</v>
      </c>
      <c r="Q970" s="5" t="s">
        <v>884</v>
      </c>
    </row>
    <row r="971" spans="1:17">
      <c r="A971" s="5" t="s">
        <v>80</v>
      </c>
      <c r="B971" s="5" t="s">
        <v>361</v>
      </c>
      <c r="C971" s="5" t="s">
        <v>1304</v>
      </c>
      <c r="D971" s="5" t="s">
        <v>145</v>
      </c>
      <c r="E971" s="5">
        <v>8</v>
      </c>
      <c r="F971" s="5">
        <v>150</v>
      </c>
      <c r="G971" s="5">
        <f t="shared" si="15"/>
        <v>1200</v>
      </c>
      <c r="H971" s="5" t="s">
        <v>1305</v>
      </c>
      <c r="I971" s="5" t="s">
        <v>42</v>
      </c>
      <c r="J971" s="5" t="s">
        <v>45</v>
      </c>
      <c r="K971" s="5" t="s">
        <v>47</v>
      </c>
      <c r="L971" s="5" t="s">
        <v>200</v>
      </c>
      <c r="M971" s="5" t="s">
        <v>86</v>
      </c>
      <c r="N971" s="5">
        <v>15</v>
      </c>
      <c r="O971" s="5">
        <v>6204530090</v>
      </c>
      <c r="P971" s="5" t="s">
        <v>105</v>
      </c>
      <c r="Q971" s="5" t="s">
        <v>88</v>
      </c>
    </row>
    <row r="972" spans="1:17">
      <c r="A972" s="5" t="s">
        <v>80</v>
      </c>
      <c r="B972" s="5" t="s">
        <v>461</v>
      </c>
      <c r="C972" s="5" t="s">
        <v>714</v>
      </c>
      <c r="D972" s="5" t="s">
        <v>145</v>
      </c>
      <c r="E972" s="5">
        <v>1</v>
      </c>
      <c r="F972" s="5">
        <v>280</v>
      </c>
      <c r="G972" s="5">
        <f t="shared" si="15"/>
        <v>280</v>
      </c>
      <c r="H972" s="5" t="s">
        <v>715</v>
      </c>
      <c r="I972" s="5" t="s">
        <v>42</v>
      </c>
      <c r="J972" s="5" t="s">
        <v>45</v>
      </c>
      <c r="K972" s="5" t="s">
        <v>55</v>
      </c>
      <c r="L972" s="5"/>
      <c r="M972" s="5" t="s">
        <v>99</v>
      </c>
      <c r="N972" s="5">
        <v>20</v>
      </c>
      <c r="O972" s="5">
        <v>6110309900</v>
      </c>
      <c r="P972" s="5" t="s">
        <v>105</v>
      </c>
      <c r="Q972" s="5" t="s">
        <v>114</v>
      </c>
    </row>
    <row r="973" spans="1:17">
      <c r="A973" s="5" t="s">
        <v>80</v>
      </c>
      <c r="B973" s="5" t="s">
        <v>288</v>
      </c>
      <c r="C973" s="5" t="s">
        <v>1107</v>
      </c>
      <c r="D973" s="5" t="s">
        <v>96</v>
      </c>
      <c r="E973" s="5">
        <v>3</v>
      </c>
      <c r="F973" s="5">
        <v>200</v>
      </c>
      <c r="G973" s="5">
        <f t="shared" si="15"/>
        <v>600</v>
      </c>
      <c r="H973" s="5" t="s">
        <v>1108</v>
      </c>
      <c r="I973" s="5" t="s">
        <v>42</v>
      </c>
      <c r="J973" s="5" t="s">
        <v>45</v>
      </c>
      <c r="K973" s="5" t="s">
        <v>47</v>
      </c>
      <c r="L973" s="5" t="s">
        <v>147</v>
      </c>
      <c r="M973" s="5" t="s">
        <v>110</v>
      </c>
      <c r="N973" s="5">
        <v>17</v>
      </c>
      <c r="O973" s="5">
        <v>6204623990</v>
      </c>
      <c r="P973" s="5" t="s">
        <v>105</v>
      </c>
      <c r="Q973" s="5" t="s">
        <v>100</v>
      </c>
    </row>
    <row r="974" spans="1:17">
      <c r="A974" s="5" t="s">
        <v>80</v>
      </c>
      <c r="B974" s="5" t="s">
        <v>282</v>
      </c>
      <c r="C974" s="5" t="s">
        <v>348</v>
      </c>
      <c r="D974" s="5" t="s">
        <v>117</v>
      </c>
      <c r="E974" s="5">
        <v>5</v>
      </c>
      <c r="F974" s="5">
        <v>206</v>
      </c>
      <c r="G974" s="5">
        <f t="shared" si="15"/>
        <v>1030</v>
      </c>
      <c r="H974" s="5" t="s">
        <v>349</v>
      </c>
      <c r="I974" s="5" t="s">
        <v>42</v>
      </c>
      <c r="J974" s="5" t="s">
        <v>45</v>
      </c>
      <c r="K974" s="5" t="s">
        <v>47</v>
      </c>
      <c r="L974" s="5" t="s">
        <v>200</v>
      </c>
      <c r="M974" s="5" t="s">
        <v>110</v>
      </c>
      <c r="N974" s="5">
        <v>16</v>
      </c>
      <c r="O974" s="5">
        <v>6204530090</v>
      </c>
      <c r="P974" s="5" t="s">
        <v>105</v>
      </c>
      <c r="Q974" s="5" t="s">
        <v>350</v>
      </c>
    </row>
    <row r="975" spans="1:17">
      <c r="A975" s="5" t="s">
        <v>80</v>
      </c>
      <c r="B975" s="5" t="s">
        <v>357</v>
      </c>
      <c r="C975" s="5" t="s">
        <v>1509</v>
      </c>
      <c r="D975" s="5" t="s">
        <v>117</v>
      </c>
      <c r="E975" s="5">
        <v>1</v>
      </c>
      <c r="F975" s="5">
        <v>153</v>
      </c>
      <c r="G975" s="5">
        <f t="shared" si="15"/>
        <v>153</v>
      </c>
      <c r="H975" s="5" t="s">
        <v>1510</v>
      </c>
      <c r="I975" s="5" t="s">
        <v>42</v>
      </c>
      <c r="J975" s="5" t="s">
        <v>45</v>
      </c>
      <c r="K975" s="5" t="s">
        <v>47</v>
      </c>
      <c r="L975" s="5" t="s">
        <v>200</v>
      </c>
      <c r="M975" s="5" t="s">
        <v>110</v>
      </c>
      <c r="N975" s="5">
        <v>15</v>
      </c>
      <c r="O975" s="5">
        <v>6204530090</v>
      </c>
      <c r="P975" s="5" t="s">
        <v>105</v>
      </c>
      <c r="Q975" s="5" t="s">
        <v>100</v>
      </c>
    </row>
    <row r="976" spans="1:17">
      <c r="A976" s="5" t="s">
        <v>80</v>
      </c>
      <c r="B976" s="5" t="s">
        <v>391</v>
      </c>
      <c r="C976" s="5" t="s">
        <v>734</v>
      </c>
      <c r="D976" s="5" t="s">
        <v>125</v>
      </c>
      <c r="E976" s="5">
        <v>5</v>
      </c>
      <c r="F976" s="5">
        <v>90</v>
      </c>
      <c r="G976" s="5">
        <f t="shared" si="15"/>
        <v>450</v>
      </c>
      <c r="H976" s="5" t="s">
        <v>735</v>
      </c>
      <c r="I976" s="5" t="s">
        <v>42</v>
      </c>
      <c r="J976" s="5" t="s">
        <v>57</v>
      </c>
      <c r="K976" s="5" t="s">
        <v>59</v>
      </c>
      <c r="L976" s="5"/>
      <c r="M976" s="5" t="s">
        <v>86</v>
      </c>
      <c r="N976" s="5">
        <v>25</v>
      </c>
      <c r="O976" s="5">
        <v>6204238000</v>
      </c>
      <c r="P976" s="5" t="s">
        <v>105</v>
      </c>
      <c r="Q976" s="5" t="s">
        <v>218</v>
      </c>
    </row>
    <row r="977" spans="1:17">
      <c r="A977" s="5" t="s">
        <v>80</v>
      </c>
      <c r="B977" s="5" t="s">
        <v>334</v>
      </c>
      <c r="C977" s="5" t="s">
        <v>1511</v>
      </c>
      <c r="D977" s="5" t="s">
        <v>117</v>
      </c>
      <c r="E977" s="5">
        <v>1</v>
      </c>
      <c r="F977" s="5">
        <v>192</v>
      </c>
      <c r="G977" s="5">
        <f t="shared" si="15"/>
        <v>192</v>
      </c>
      <c r="H977" s="5" t="s">
        <v>1512</v>
      </c>
      <c r="I977" s="5" t="s">
        <v>42</v>
      </c>
      <c r="J977" s="5" t="s">
        <v>45</v>
      </c>
      <c r="K977" s="5" t="s">
        <v>46</v>
      </c>
      <c r="L977" s="5" t="s">
        <v>1513</v>
      </c>
      <c r="M977" s="5" t="s">
        <v>86</v>
      </c>
      <c r="N977" s="5">
        <v>16</v>
      </c>
      <c r="O977" s="5">
        <v>6206400000</v>
      </c>
      <c r="P977" s="5" t="s">
        <v>105</v>
      </c>
      <c r="Q977" s="5" t="s">
        <v>94</v>
      </c>
    </row>
    <row r="978" spans="1:17">
      <c r="A978" s="5" t="s">
        <v>80</v>
      </c>
      <c r="B978" s="5" t="s">
        <v>308</v>
      </c>
      <c r="C978" s="5" t="s">
        <v>576</v>
      </c>
      <c r="D978" s="5">
        <v>25</v>
      </c>
      <c r="E978" s="5">
        <v>3</v>
      </c>
      <c r="F978" s="5">
        <v>507</v>
      </c>
      <c r="G978" s="5">
        <f t="shared" si="15"/>
        <v>1521</v>
      </c>
      <c r="H978" s="5" t="s">
        <v>577</v>
      </c>
      <c r="I978" s="5" t="s">
        <v>42</v>
      </c>
      <c r="J978" s="5" t="s">
        <v>45</v>
      </c>
      <c r="K978" s="5" t="s">
        <v>49</v>
      </c>
      <c r="L978" s="5" t="s">
        <v>154</v>
      </c>
      <c r="M978" s="5" t="s">
        <v>139</v>
      </c>
      <c r="N978" s="5">
        <v>30</v>
      </c>
      <c r="O978" s="5">
        <v>6204623990</v>
      </c>
      <c r="P978" s="5" t="s">
        <v>105</v>
      </c>
      <c r="Q978" s="5" t="s">
        <v>135</v>
      </c>
    </row>
    <row r="979" spans="1:17">
      <c r="A979" s="5" t="s">
        <v>80</v>
      </c>
      <c r="B979" s="5" t="s">
        <v>465</v>
      </c>
      <c r="C979" s="5" t="s">
        <v>794</v>
      </c>
      <c r="D979" s="5">
        <v>36</v>
      </c>
      <c r="E979" s="5">
        <v>2</v>
      </c>
      <c r="F979" s="5">
        <v>302</v>
      </c>
      <c r="G979" s="5">
        <f t="shared" si="15"/>
        <v>604</v>
      </c>
      <c r="H979" s="5" t="s">
        <v>795</v>
      </c>
      <c r="I979" s="5" t="s">
        <v>42</v>
      </c>
      <c r="J979" s="5" t="s">
        <v>45</v>
      </c>
      <c r="K979" s="5" t="s">
        <v>49</v>
      </c>
      <c r="L979" s="5" t="s">
        <v>138</v>
      </c>
      <c r="M979" s="5" t="s">
        <v>139</v>
      </c>
      <c r="N979" s="5">
        <v>16</v>
      </c>
      <c r="O979" s="5">
        <v>6204623990</v>
      </c>
      <c r="P979" s="5" t="s">
        <v>105</v>
      </c>
      <c r="Q979" s="5" t="s">
        <v>135</v>
      </c>
    </row>
    <row r="980" spans="1:17">
      <c r="A980" s="5" t="s">
        <v>80</v>
      </c>
      <c r="B980" s="5" t="s">
        <v>334</v>
      </c>
      <c r="C980" s="5" t="s">
        <v>923</v>
      </c>
      <c r="D980" s="5" t="s">
        <v>145</v>
      </c>
      <c r="E980" s="5">
        <v>1</v>
      </c>
      <c r="F980" s="5">
        <v>95</v>
      </c>
      <c r="G980" s="5">
        <f t="shared" si="15"/>
        <v>95</v>
      </c>
      <c r="H980" s="5" t="s">
        <v>924</v>
      </c>
      <c r="I980" s="5" t="s">
        <v>42</v>
      </c>
      <c r="J980" s="5" t="s">
        <v>45</v>
      </c>
      <c r="K980" s="5" t="s">
        <v>50</v>
      </c>
      <c r="L980" s="5" t="s">
        <v>209</v>
      </c>
      <c r="M980" s="5" t="s">
        <v>230</v>
      </c>
      <c r="N980" s="5">
        <v>14</v>
      </c>
      <c r="O980" s="5">
        <v>6204420090</v>
      </c>
      <c r="P980" s="5" t="s">
        <v>105</v>
      </c>
      <c r="Q980" s="5" t="s">
        <v>194</v>
      </c>
    </row>
    <row r="981" spans="1:17">
      <c r="A981" s="5" t="s">
        <v>80</v>
      </c>
      <c r="B981" s="5" t="s">
        <v>334</v>
      </c>
      <c r="C981" s="5" t="s">
        <v>1514</v>
      </c>
      <c r="D981" s="5" t="s">
        <v>90</v>
      </c>
      <c r="E981" s="5">
        <v>1</v>
      </c>
      <c r="F981" s="5">
        <v>518</v>
      </c>
      <c r="G981" s="5">
        <f t="shared" si="15"/>
        <v>518</v>
      </c>
      <c r="H981" s="5" t="s">
        <v>1515</v>
      </c>
      <c r="I981" s="5" t="s">
        <v>42</v>
      </c>
      <c r="J981" s="5" t="s">
        <v>45</v>
      </c>
      <c r="K981" s="5" t="s">
        <v>55</v>
      </c>
      <c r="L981" s="5"/>
      <c r="M981" s="5" t="s">
        <v>86</v>
      </c>
      <c r="N981" s="5">
        <v>23</v>
      </c>
      <c r="O981" s="5">
        <v>6110309900</v>
      </c>
      <c r="P981" s="5" t="s">
        <v>105</v>
      </c>
      <c r="Q981" s="5" t="s">
        <v>135</v>
      </c>
    </row>
    <row r="982" spans="1:17">
      <c r="A982" s="5" t="s">
        <v>80</v>
      </c>
      <c r="B982" s="5" t="s">
        <v>282</v>
      </c>
      <c r="C982" s="5" t="s">
        <v>1135</v>
      </c>
      <c r="D982" s="5" t="s">
        <v>145</v>
      </c>
      <c r="E982" s="5">
        <v>1</v>
      </c>
      <c r="F982" s="5">
        <v>80</v>
      </c>
      <c r="G982" s="5">
        <f t="shared" si="15"/>
        <v>80</v>
      </c>
      <c r="H982" s="5" t="s">
        <v>1136</v>
      </c>
      <c r="I982" s="5" t="s">
        <v>42</v>
      </c>
      <c r="J982" s="5" t="s">
        <v>45</v>
      </c>
      <c r="K982" s="5" t="s">
        <v>56</v>
      </c>
      <c r="L982" s="5" t="s">
        <v>247</v>
      </c>
      <c r="M982" s="5" t="s">
        <v>86</v>
      </c>
      <c r="N982" s="5">
        <v>15</v>
      </c>
      <c r="O982" s="5">
        <v>6206300090</v>
      </c>
      <c r="P982" s="5" t="s">
        <v>105</v>
      </c>
      <c r="Q982" s="5" t="s">
        <v>100</v>
      </c>
    </row>
    <row r="983" spans="1:17">
      <c r="A983" s="5" t="s">
        <v>80</v>
      </c>
      <c r="B983" s="5" t="s">
        <v>319</v>
      </c>
      <c r="C983" s="5" t="s">
        <v>1516</v>
      </c>
      <c r="D983" s="5">
        <v>38</v>
      </c>
      <c r="E983" s="5">
        <v>1</v>
      </c>
      <c r="F983" s="5">
        <v>650</v>
      </c>
      <c r="G983" s="5">
        <f t="shared" si="15"/>
        <v>650</v>
      </c>
      <c r="H983" s="5" t="s">
        <v>1517</v>
      </c>
      <c r="I983" s="5" t="s">
        <v>42</v>
      </c>
      <c r="J983" s="5" t="s">
        <v>45</v>
      </c>
      <c r="K983" s="5" t="s">
        <v>49</v>
      </c>
      <c r="L983" s="5" t="s">
        <v>154</v>
      </c>
      <c r="M983" s="5" t="s">
        <v>139</v>
      </c>
      <c r="N983" s="5">
        <v>29</v>
      </c>
      <c r="O983" s="5">
        <v>6204623990</v>
      </c>
      <c r="P983" s="5" t="s">
        <v>105</v>
      </c>
      <c r="Q983" s="5" t="s">
        <v>135</v>
      </c>
    </row>
    <row r="984" spans="1:17">
      <c r="A984" s="5" t="s">
        <v>80</v>
      </c>
      <c r="B984" s="5" t="s">
        <v>329</v>
      </c>
      <c r="C984" s="5" t="s">
        <v>1518</v>
      </c>
      <c r="D984" s="5" t="s">
        <v>145</v>
      </c>
      <c r="E984" s="5">
        <v>35</v>
      </c>
      <c r="F984" s="5">
        <v>287</v>
      </c>
      <c r="G984" s="5">
        <f t="shared" si="15"/>
        <v>10045</v>
      </c>
      <c r="H984" s="5" t="s">
        <v>1519</v>
      </c>
      <c r="I984" s="5" t="s">
        <v>42</v>
      </c>
      <c r="J984" s="5" t="s">
        <v>45</v>
      </c>
      <c r="K984" s="5" t="s">
        <v>50</v>
      </c>
      <c r="L984" s="5" t="s">
        <v>104</v>
      </c>
      <c r="M984" s="5" t="s">
        <v>86</v>
      </c>
      <c r="N984" s="5">
        <v>27</v>
      </c>
      <c r="O984" s="5">
        <v>6204420090</v>
      </c>
      <c r="P984" s="5" t="s">
        <v>105</v>
      </c>
      <c r="Q984" s="5" t="s">
        <v>1520</v>
      </c>
    </row>
    <row r="985" spans="1:17">
      <c r="A985" s="5" t="s">
        <v>80</v>
      </c>
      <c r="B985" s="5" t="s">
        <v>605</v>
      </c>
      <c r="C985" s="5" t="s">
        <v>238</v>
      </c>
      <c r="D985" s="5">
        <v>32</v>
      </c>
      <c r="E985" s="5">
        <v>19</v>
      </c>
      <c r="F985" s="5">
        <v>618</v>
      </c>
      <c r="G985" s="5">
        <f t="shared" si="15"/>
        <v>11742</v>
      </c>
      <c r="H985" s="5" t="s">
        <v>239</v>
      </c>
      <c r="I985" s="5" t="s">
        <v>34</v>
      </c>
      <c r="J985" s="5" t="s">
        <v>35</v>
      </c>
      <c r="K985" s="5" t="s">
        <v>38</v>
      </c>
      <c r="L985" s="5" t="s">
        <v>240</v>
      </c>
      <c r="M985" s="5" t="s">
        <v>110</v>
      </c>
      <c r="N985" s="5">
        <v>33</v>
      </c>
      <c r="O985" s="5">
        <v>6203423500</v>
      </c>
      <c r="P985" s="5" t="s">
        <v>105</v>
      </c>
      <c r="Q985" s="5" t="s">
        <v>606</v>
      </c>
    </row>
    <row r="986" spans="1:17">
      <c r="A986" s="5" t="s">
        <v>80</v>
      </c>
      <c r="B986" s="5" t="s">
        <v>347</v>
      </c>
      <c r="C986" s="5" t="s">
        <v>348</v>
      </c>
      <c r="D986" s="5" t="s">
        <v>117</v>
      </c>
      <c r="E986" s="5">
        <v>1</v>
      </c>
      <c r="F986" s="5">
        <v>206</v>
      </c>
      <c r="G986" s="5">
        <f t="shared" si="15"/>
        <v>206</v>
      </c>
      <c r="H986" s="5" t="s">
        <v>349</v>
      </c>
      <c r="I986" s="5" t="s">
        <v>42</v>
      </c>
      <c r="J986" s="5" t="s">
        <v>45</v>
      </c>
      <c r="K986" s="5" t="s">
        <v>47</v>
      </c>
      <c r="L986" s="5" t="s">
        <v>200</v>
      </c>
      <c r="M986" s="5" t="s">
        <v>110</v>
      </c>
      <c r="N986" s="5">
        <v>16</v>
      </c>
      <c r="O986" s="5">
        <v>6204530090</v>
      </c>
      <c r="P986" s="5" t="s">
        <v>105</v>
      </c>
      <c r="Q986" s="5" t="s">
        <v>350</v>
      </c>
    </row>
    <row r="987" spans="1:17">
      <c r="A987" s="5" t="s">
        <v>80</v>
      </c>
      <c r="B987" s="5" t="s">
        <v>637</v>
      </c>
      <c r="C987" s="5" t="s">
        <v>929</v>
      </c>
      <c r="D987" s="5" t="s">
        <v>242</v>
      </c>
      <c r="E987" s="5">
        <v>5</v>
      </c>
      <c r="F987" s="5">
        <v>230</v>
      </c>
      <c r="G987" s="5">
        <f t="shared" si="15"/>
        <v>1150</v>
      </c>
      <c r="H987" s="5" t="s">
        <v>930</v>
      </c>
      <c r="I987" s="5" t="s">
        <v>42</v>
      </c>
      <c r="J987" s="5" t="s">
        <v>57</v>
      </c>
      <c r="K987" s="5" t="s">
        <v>60</v>
      </c>
      <c r="L987" s="5"/>
      <c r="M987" s="5" t="s">
        <v>86</v>
      </c>
      <c r="N987" s="5">
        <v>22</v>
      </c>
      <c r="O987" s="5">
        <v>6204420090</v>
      </c>
      <c r="P987" s="5" t="s">
        <v>105</v>
      </c>
      <c r="Q987" s="5" t="s">
        <v>100</v>
      </c>
    </row>
    <row r="988" spans="1:17">
      <c r="A988" s="5" t="s">
        <v>80</v>
      </c>
      <c r="B988" s="5" t="s">
        <v>372</v>
      </c>
      <c r="C988" s="5" t="s">
        <v>543</v>
      </c>
      <c r="D988" s="5" t="s">
        <v>1521</v>
      </c>
      <c r="E988" s="5">
        <v>3</v>
      </c>
      <c r="F988" s="5">
        <v>150</v>
      </c>
      <c r="G988" s="5">
        <f t="shared" si="15"/>
        <v>450</v>
      </c>
      <c r="H988" s="5" t="s">
        <v>545</v>
      </c>
      <c r="I988" s="5" t="s">
        <v>4</v>
      </c>
      <c r="J988" s="5" t="s">
        <v>32</v>
      </c>
      <c r="K988" s="5" t="s">
        <v>33</v>
      </c>
      <c r="L988" s="5" t="s">
        <v>546</v>
      </c>
      <c r="M988" s="5" t="s">
        <v>86</v>
      </c>
      <c r="N988" s="5">
        <v>32</v>
      </c>
      <c r="O988" s="5">
        <v>6203329000</v>
      </c>
      <c r="P988" s="5" t="s">
        <v>105</v>
      </c>
      <c r="Q988" s="5" t="s">
        <v>100</v>
      </c>
    </row>
    <row r="989" spans="1:17">
      <c r="A989" s="5" t="s">
        <v>80</v>
      </c>
      <c r="B989" s="5" t="s">
        <v>258</v>
      </c>
      <c r="C989" s="5" t="s">
        <v>687</v>
      </c>
      <c r="D989" s="5" t="s">
        <v>90</v>
      </c>
      <c r="E989" s="5">
        <v>12</v>
      </c>
      <c r="F989" s="5">
        <v>150</v>
      </c>
      <c r="G989" s="5">
        <f t="shared" si="15"/>
        <v>1800</v>
      </c>
      <c r="H989" s="5" t="s">
        <v>688</v>
      </c>
      <c r="I989" s="5" t="s">
        <v>42</v>
      </c>
      <c r="J989" s="5" t="s">
        <v>45</v>
      </c>
      <c r="K989" s="5" t="s">
        <v>53</v>
      </c>
      <c r="L989" s="5" t="s">
        <v>122</v>
      </c>
      <c r="M989" s="5" t="s">
        <v>110</v>
      </c>
      <c r="N989" s="5">
        <v>20</v>
      </c>
      <c r="O989" s="5">
        <v>6204329090</v>
      </c>
      <c r="P989" s="5" t="s">
        <v>105</v>
      </c>
      <c r="Q989" s="5" t="s">
        <v>197</v>
      </c>
    </row>
    <row r="990" spans="1:17">
      <c r="A990" s="5" t="s">
        <v>80</v>
      </c>
      <c r="B990" s="5" t="s">
        <v>425</v>
      </c>
      <c r="C990" s="5" t="s">
        <v>279</v>
      </c>
      <c r="D990" s="5" t="s">
        <v>83</v>
      </c>
      <c r="E990" s="5">
        <v>12</v>
      </c>
      <c r="F990" s="5">
        <v>235</v>
      </c>
      <c r="G990" s="5">
        <f t="shared" si="15"/>
        <v>2820</v>
      </c>
      <c r="H990" s="5" t="s">
        <v>280</v>
      </c>
      <c r="I990" s="5" t="s">
        <v>42</v>
      </c>
      <c r="J990" s="5" t="s">
        <v>45</v>
      </c>
      <c r="K990" s="5" t="s">
        <v>48</v>
      </c>
      <c r="L990" s="5" t="s">
        <v>134</v>
      </c>
      <c r="M990" s="5" t="s">
        <v>86</v>
      </c>
      <c r="N990" s="5">
        <v>34</v>
      </c>
      <c r="O990" s="5">
        <v>6204238000</v>
      </c>
      <c r="P990" s="5" t="s">
        <v>105</v>
      </c>
      <c r="Q990" s="5" t="s">
        <v>281</v>
      </c>
    </row>
    <row r="991" spans="1:17">
      <c r="A991" s="5" t="s">
        <v>80</v>
      </c>
      <c r="B991" s="5" t="s">
        <v>268</v>
      </c>
      <c r="C991" s="5" t="s">
        <v>1084</v>
      </c>
      <c r="D991" s="5" t="s">
        <v>90</v>
      </c>
      <c r="E991" s="5">
        <v>2</v>
      </c>
      <c r="F991" s="5">
        <v>320</v>
      </c>
      <c r="G991" s="5">
        <f t="shared" si="15"/>
        <v>640</v>
      </c>
      <c r="H991" s="5" t="s">
        <v>1085</v>
      </c>
      <c r="I991" s="5" t="s">
        <v>42</v>
      </c>
      <c r="J991" s="5" t="s">
        <v>45</v>
      </c>
      <c r="K991" s="5" t="s">
        <v>55</v>
      </c>
      <c r="L991" s="5"/>
      <c r="M991" s="5" t="s">
        <v>86</v>
      </c>
      <c r="N991" s="5">
        <v>19</v>
      </c>
      <c r="O991" s="5">
        <v>6110309900</v>
      </c>
      <c r="P991" s="5" t="s">
        <v>105</v>
      </c>
      <c r="Q991" s="5" t="s">
        <v>328</v>
      </c>
    </row>
    <row r="992" spans="1:17">
      <c r="A992" s="5" t="s">
        <v>80</v>
      </c>
      <c r="B992" s="5" t="s">
        <v>361</v>
      </c>
      <c r="C992" s="5" t="s">
        <v>929</v>
      </c>
      <c r="D992" s="5" t="s">
        <v>242</v>
      </c>
      <c r="E992" s="5">
        <v>1</v>
      </c>
      <c r="F992" s="5">
        <v>230</v>
      </c>
      <c r="G992" s="5">
        <f t="shared" si="15"/>
        <v>230</v>
      </c>
      <c r="H992" s="5" t="s">
        <v>930</v>
      </c>
      <c r="I992" s="5" t="s">
        <v>42</v>
      </c>
      <c r="J992" s="5" t="s">
        <v>57</v>
      </c>
      <c r="K992" s="5" t="s">
        <v>60</v>
      </c>
      <c r="L992" s="5"/>
      <c r="M992" s="5" t="s">
        <v>86</v>
      </c>
      <c r="N992" s="5">
        <v>22</v>
      </c>
      <c r="O992" s="5">
        <v>6204420090</v>
      </c>
      <c r="P992" s="5" t="s">
        <v>105</v>
      </c>
      <c r="Q992" s="5" t="s">
        <v>100</v>
      </c>
    </row>
    <row r="993" spans="1:17">
      <c r="A993" s="5" t="s">
        <v>80</v>
      </c>
      <c r="B993" s="5" t="s">
        <v>342</v>
      </c>
      <c r="C993" s="5" t="s">
        <v>1522</v>
      </c>
      <c r="D993" s="5" t="s">
        <v>444</v>
      </c>
      <c r="E993" s="5">
        <v>9</v>
      </c>
      <c r="F993" s="5">
        <v>164</v>
      </c>
      <c r="G993" s="5">
        <f t="shared" si="15"/>
        <v>1476</v>
      </c>
      <c r="H993" s="5" t="s">
        <v>1523</v>
      </c>
      <c r="I993" s="5" t="s">
        <v>42</v>
      </c>
      <c r="J993" s="5" t="s">
        <v>45</v>
      </c>
      <c r="K993" s="5" t="s">
        <v>52</v>
      </c>
      <c r="L993" s="5" t="s">
        <v>92</v>
      </c>
      <c r="M993" s="5" t="s">
        <v>86</v>
      </c>
      <c r="N993" s="5">
        <v>15</v>
      </c>
      <c r="O993" s="5">
        <v>6110209100</v>
      </c>
      <c r="P993" s="5" t="s">
        <v>105</v>
      </c>
      <c r="Q993" s="5" t="s">
        <v>94</v>
      </c>
    </row>
    <row r="994" spans="1:17">
      <c r="A994" s="5" t="s">
        <v>80</v>
      </c>
      <c r="B994" s="5" t="s">
        <v>334</v>
      </c>
      <c r="C994" s="5" t="s">
        <v>1524</v>
      </c>
      <c r="D994" s="5" t="s">
        <v>117</v>
      </c>
      <c r="E994" s="5">
        <v>1</v>
      </c>
      <c r="F994" s="5">
        <v>68</v>
      </c>
      <c r="G994" s="5">
        <f t="shared" si="15"/>
        <v>68</v>
      </c>
      <c r="H994" s="5" t="s">
        <v>1525</v>
      </c>
      <c r="I994" s="5" t="s">
        <v>42</v>
      </c>
      <c r="J994" s="5" t="s">
        <v>45</v>
      </c>
      <c r="K994" s="5" t="s">
        <v>56</v>
      </c>
      <c r="L994" s="5" t="s">
        <v>98</v>
      </c>
      <c r="M994" s="5" t="s">
        <v>86</v>
      </c>
      <c r="N994" s="5">
        <v>11</v>
      </c>
      <c r="O994" s="5">
        <v>6109100010</v>
      </c>
      <c r="P994" s="5" t="s">
        <v>105</v>
      </c>
      <c r="Q994" s="5" t="s">
        <v>878</v>
      </c>
    </row>
    <row r="995" spans="1:17">
      <c r="A995" s="5" t="s">
        <v>80</v>
      </c>
      <c r="B995" s="5" t="s">
        <v>661</v>
      </c>
      <c r="C995" s="5" t="s">
        <v>706</v>
      </c>
      <c r="D995" s="5" t="s">
        <v>117</v>
      </c>
      <c r="E995" s="5">
        <v>28</v>
      </c>
      <c r="F995" s="5">
        <v>401</v>
      </c>
      <c r="G995" s="5">
        <f t="shared" si="15"/>
        <v>11228</v>
      </c>
      <c r="H995" s="5" t="s">
        <v>707</v>
      </c>
      <c r="I995" s="5" t="s">
        <v>42</v>
      </c>
      <c r="J995" s="5" t="s">
        <v>45</v>
      </c>
      <c r="K995" s="5" t="s">
        <v>48</v>
      </c>
      <c r="L995" s="5" t="s">
        <v>134</v>
      </c>
      <c r="M995" s="5" t="s">
        <v>86</v>
      </c>
      <c r="N995" s="5">
        <v>33</v>
      </c>
      <c r="O995" s="5">
        <v>6204238000</v>
      </c>
      <c r="P995" s="5" t="s">
        <v>105</v>
      </c>
      <c r="Q995" s="5" t="s">
        <v>135</v>
      </c>
    </row>
    <row r="996" spans="1:17">
      <c r="A996" s="5" t="s">
        <v>80</v>
      </c>
      <c r="B996" s="5" t="s">
        <v>277</v>
      </c>
      <c r="C996" s="5" t="s">
        <v>842</v>
      </c>
      <c r="D996" s="5" t="s">
        <v>90</v>
      </c>
      <c r="E996" s="5">
        <v>6</v>
      </c>
      <c r="F996" s="5">
        <v>335</v>
      </c>
      <c r="G996" s="5">
        <f t="shared" si="15"/>
        <v>2010</v>
      </c>
      <c r="H996" s="5" t="s">
        <v>843</v>
      </c>
      <c r="I996" s="5" t="s">
        <v>42</v>
      </c>
      <c r="J996" s="5" t="s">
        <v>45</v>
      </c>
      <c r="K996" s="5" t="s">
        <v>54</v>
      </c>
      <c r="L996" s="5" t="s">
        <v>491</v>
      </c>
      <c r="M996" s="5" t="s">
        <v>844</v>
      </c>
      <c r="N996" s="5">
        <v>34</v>
      </c>
      <c r="O996" s="5">
        <v>6204329090</v>
      </c>
      <c r="P996" s="5" t="s">
        <v>105</v>
      </c>
      <c r="Q996" s="5" t="s">
        <v>845</v>
      </c>
    </row>
    <row r="997" spans="1:17">
      <c r="A997" s="5" t="s">
        <v>80</v>
      </c>
      <c r="B997" s="5" t="s">
        <v>311</v>
      </c>
      <c r="C997" s="5" t="s">
        <v>1526</v>
      </c>
      <c r="D997" s="5" t="s">
        <v>83</v>
      </c>
      <c r="E997" s="5">
        <v>14</v>
      </c>
      <c r="F997" s="5">
        <v>504</v>
      </c>
      <c r="G997" s="5">
        <f t="shared" si="15"/>
        <v>7056</v>
      </c>
      <c r="H997" s="5" t="s">
        <v>1527</v>
      </c>
      <c r="I997" s="5" t="s">
        <v>42</v>
      </c>
      <c r="J997" s="5" t="s">
        <v>45</v>
      </c>
      <c r="K997" s="5" t="s">
        <v>53</v>
      </c>
      <c r="L997" s="5" t="s">
        <v>190</v>
      </c>
      <c r="M997" s="5" t="s">
        <v>86</v>
      </c>
      <c r="N997" s="5">
        <v>34</v>
      </c>
      <c r="O997" s="5">
        <v>6211429000</v>
      </c>
      <c r="P997" s="5" t="s">
        <v>105</v>
      </c>
      <c r="Q997" s="5" t="s">
        <v>100</v>
      </c>
    </row>
    <row r="998" spans="1:17">
      <c r="A998" s="5" t="s">
        <v>80</v>
      </c>
      <c r="B998" s="5" t="s">
        <v>637</v>
      </c>
      <c r="C998" s="5" t="s">
        <v>697</v>
      </c>
      <c r="D998" s="5" t="s">
        <v>145</v>
      </c>
      <c r="E998" s="5">
        <v>2</v>
      </c>
      <c r="F998" s="5">
        <v>300</v>
      </c>
      <c r="G998" s="5">
        <f t="shared" si="15"/>
        <v>600</v>
      </c>
      <c r="H998" s="5" t="s">
        <v>698</v>
      </c>
      <c r="I998" s="5" t="s">
        <v>42</v>
      </c>
      <c r="J998" s="5" t="s">
        <v>45</v>
      </c>
      <c r="K998" s="5" t="s">
        <v>48</v>
      </c>
      <c r="L998" s="5" t="s">
        <v>134</v>
      </c>
      <c r="M998" s="5" t="s">
        <v>110</v>
      </c>
      <c r="N998" s="5">
        <v>26</v>
      </c>
      <c r="O998" s="5">
        <v>6204238000</v>
      </c>
      <c r="P998" s="5" t="s">
        <v>105</v>
      </c>
      <c r="Q998" s="5" t="s">
        <v>100</v>
      </c>
    </row>
    <row r="999" spans="1:17">
      <c r="A999" s="5" t="s">
        <v>80</v>
      </c>
      <c r="B999" s="5" t="s">
        <v>285</v>
      </c>
      <c r="C999" s="5" t="s">
        <v>1528</v>
      </c>
      <c r="D999" s="5" t="s">
        <v>117</v>
      </c>
      <c r="E999" s="5">
        <v>1</v>
      </c>
      <c r="F999" s="5">
        <v>122</v>
      </c>
      <c r="G999" s="5">
        <f t="shared" si="15"/>
        <v>122</v>
      </c>
      <c r="H999" s="5" t="s">
        <v>1529</v>
      </c>
      <c r="I999" s="5" t="s">
        <v>42</v>
      </c>
      <c r="J999" s="5" t="s">
        <v>45</v>
      </c>
      <c r="K999" s="5" t="s">
        <v>48</v>
      </c>
      <c r="L999" s="5" t="s">
        <v>134</v>
      </c>
      <c r="M999" s="5" t="s">
        <v>86</v>
      </c>
      <c r="N999" s="5">
        <v>16</v>
      </c>
      <c r="O999" s="5">
        <v>6204238000</v>
      </c>
      <c r="P999" s="5" t="s">
        <v>105</v>
      </c>
      <c r="Q999" s="5" t="s">
        <v>100</v>
      </c>
    </row>
    <row r="1000" spans="1:17">
      <c r="A1000" s="5" t="s">
        <v>80</v>
      </c>
      <c r="B1000" s="5" t="s">
        <v>288</v>
      </c>
      <c r="C1000" s="5" t="s">
        <v>1530</v>
      </c>
      <c r="D1000" s="5" t="s">
        <v>83</v>
      </c>
      <c r="E1000" s="5">
        <v>1</v>
      </c>
      <c r="F1000" s="5">
        <v>230</v>
      </c>
      <c r="G1000" s="5">
        <f t="shared" si="15"/>
        <v>230</v>
      </c>
      <c r="H1000" s="5" t="s">
        <v>1531</v>
      </c>
      <c r="I1000" s="5" t="s">
        <v>42</v>
      </c>
      <c r="J1000" s="5" t="s">
        <v>45</v>
      </c>
      <c r="K1000" s="5" t="s">
        <v>48</v>
      </c>
      <c r="L1000" s="5" t="s">
        <v>134</v>
      </c>
      <c r="M1000" s="5" t="s">
        <v>86</v>
      </c>
      <c r="N1000" s="5">
        <v>16</v>
      </c>
      <c r="O1000" s="5">
        <v>6204238000</v>
      </c>
      <c r="P1000" s="5" t="s">
        <v>105</v>
      </c>
      <c r="Q1000" s="5" t="s">
        <v>100</v>
      </c>
    </row>
    <row r="1001" spans="1:17">
      <c r="A1001" s="5" t="s">
        <v>80</v>
      </c>
      <c r="B1001" s="5" t="s">
        <v>285</v>
      </c>
      <c r="C1001" s="5" t="s">
        <v>1532</v>
      </c>
      <c r="D1001" s="5">
        <v>44</v>
      </c>
      <c r="E1001" s="5">
        <v>4</v>
      </c>
      <c r="F1001" s="5">
        <v>634</v>
      </c>
      <c r="G1001" s="5">
        <f t="shared" si="15"/>
        <v>2536</v>
      </c>
      <c r="H1001" s="5" t="s">
        <v>1533</v>
      </c>
      <c r="I1001" s="5" t="s">
        <v>42</v>
      </c>
      <c r="J1001" s="5" t="s">
        <v>45</v>
      </c>
      <c r="K1001" s="5" t="s">
        <v>53</v>
      </c>
      <c r="L1001" s="5" t="s">
        <v>190</v>
      </c>
      <c r="M1001" s="5" t="s">
        <v>86</v>
      </c>
      <c r="N1001" s="5">
        <v>38</v>
      </c>
      <c r="O1001" s="5">
        <v>6211429000</v>
      </c>
      <c r="P1001" s="5" t="s">
        <v>105</v>
      </c>
      <c r="Q1001" s="5" t="s">
        <v>1534</v>
      </c>
    </row>
    <row r="1002" spans="1:17">
      <c r="A1002" s="5" t="s">
        <v>80</v>
      </c>
      <c r="B1002" s="5" t="s">
        <v>334</v>
      </c>
      <c r="C1002" s="5" t="s">
        <v>1535</v>
      </c>
      <c r="D1002" s="5" t="s">
        <v>117</v>
      </c>
      <c r="E1002" s="5">
        <v>1</v>
      </c>
      <c r="F1002" s="5">
        <v>460</v>
      </c>
      <c r="G1002" s="5">
        <f t="shared" si="15"/>
        <v>460</v>
      </c>
      <c r="H1002" s="5" t="s">
        <v>1536</v>
      </c>
      <c r="I1002" s="5" t="s">
        <v>34</v>
      </c>
      <c r="J1002" s="5" t="s">
        <v>35</v>
      </c>
      <c r="K1002" s="5" t="s">
        <v>37</v>
      </c>
      <c r="L1002" s="5" t="s">
        <v>470</v>
      </c>
      <c r="M1002" s="5" t="s">
        <v>86</v>
      </c>
      <c r="N1002" s="5">
        <v>31</v>
      </c>
      <c r="O1002" s="5">
        <v>6203238000</v>
      </c>
      <c r="P1002" s="5" t="s">
        <v>105</v>
      </c>
      <c r="Q1002" s="5" t="s">
        <v>135</v>
      </c>
    </row>
    <row r="1003" spans="1:17">
      <c r="A1003" s="5" t="s">
        <v>80</v>
      </c>
      <c r="B1003" s="5" t="s">
        <v>504</v>
      </c>
      <c r="C1003" s="5" t="s">
        <v>642</v>
      </c>
      <c r="D1003" s="5" t="s">
        <v>117</v>
      </c>
      <c r="E1003" s="5">
        <v>12</v>
      </c>
      <c r="F1003" s="5">
        <v>417</v>
      </c>
      <c r="G1003" s="5">
        <f t="shared" si="15"/>
        <v>5004</v>
      </c>
      <c r="H1003" s="5" t="s">
        <v>643</v>
      </c>
      <c r="I1003" s="5" t="s">
        <v>42</v>
      </c>
      <c r="J1003" s="5" t="s">
        <v>45</v>
      </c>
      <c r="K1003" s="5" t="s">
        <v>48</v>
      </c>
      <c r="L1003" s="5" t="s">
        <v>134</v>
      </c>
      <c r="M1003" s="5" t="s">
        <v>86</v>
      </c>
      <c r="N1003" s="5">
        <v>34</v>
      </c>
      <c r="O1003" s="5">
        <v>6204238000</v>
      </c>
      <c r="P1003" s="5" t="s">
        <v>105</v>
      </c>
      <c r="Q1003" s="5" t="s">
        <v>135</v>
      </c>
    </row>
    <row r="1004" spans="1:17">
      <c r="A1004" s="5" t="s">
        <v>80</v>
      </c>
      <c r="B1004" s="5" t="s">
        <v>595</v>
      </c>
      <c r="C1004" s="5" t="s">
        <v>596</v>
      </c>
      <c r="D1004" s="5" t="s">
        <v>90</v>
      </c>
      <c r="E1004" s="5">
        <v>48</v>
      </c>
      <c r="F1004" s="5">
        <v>300</v>
      </c>
      <c r="G1004" s="5">
        <f t="shared" si="15"/>
        <v>14400</v>
      </c>
      <c r="H1004" s="5" t="s">
        <v>597</v>
      </c>
      <c r="I1004" s="5" t="s">
        <v>42</v>
      </c>
      <c r="J1004" s="5" t="s">
        <v>45</v>
      </c>
      <c r="K1004" s="5" t="s">
        <v>47</v>
      </c>
      <c r="L1004" s="5" t="s">
        <v>147</v>
      </c>
      <c r="M1004" s="5" t="s">
        <v>86</v>
      </c>
      <c r="N1004" s="5">
        <v>20</v>
      </c>
      <c r="O1004" s="5">
        <v>6204623990</v>
      </c>
      <c r="P1004" s="5" t="s">
        <v>105</v>
      </c>
      <c r="Q1004" s="5" t="s">
        <v>598</v>
      </c>
    </row>
    <row r="1005" spans="1:17">
      <c r="A1005" s="5" t="s">
        <v>80</v>
      </c>
      <c r="B1005" s="5" t="s">
        <v>277</v>
      </c>
      <c r="C1005" s="5" t="s">
        <v>355</v>
      </c>
      <c r="D1005" s="5" t="s">
        <v>96</v>
      </c>
      <c r="E1005" s="5">
        <v>15</v>
      </c>
      <c r="F1005" s="5">
        <v>250</v>
      </c>
      <c r="G1005" s="5">
        <f t="shared" si="15"/>
        <v>3750</v>
      </c>
      <c r="H1005" s="5" t="s">
        <v>356</v>
      </c>
      <c r="I1005" s="5" t="s">
        <v>42</v>
      </c>
      <c r="J1005" s="5" t="s">
        <v>45</v>
      </c>
      <c r="K1005" s="5" t="s">
        <v>50</v>
      </c>
      <c r="L1005" s="5" t="s">
        <v>109</v>
      </c>
      <c r="M1005" s="5" t="s">
        <v>110</v>
      </c>
      <c r="N1005" s="5">
        <v>25</v>
      </c>
      <c r="O1005" s="5">
        <v>6204420090</v>
      </c>
      <c r="P1005" s="5" t="s">
        <v>105</v>
      </c>
      <c r="Q1005" s="5" t="s">
        <v>100</v>
      </c>
    </row>
    <row r="1006" spans="1:17">
      <c r="A1006" s="5" t="s">
        <v>80</v>
      </c>
      <c r="B1006" s="5" t="s">
        <v>265</v>
      </c>
      <c r="C1006" s="5" t="s">
        <v>635</v>
      </c>
      <c r="D1006" s="5">
        <v>34</v>
      </c>
      <c r="E1006" s="5">
        <v>12</v>
      </c>
      <c r="F1006" s="5">
        <v>420</v>
      </c>
      <c r="G1006" s="5">
        <f t="shared" si="15"/>
        <v>5040</v>
      </c>
      <c r="H1006" s="5" t="s">
        <v>636</v>
      </c>
      <c r="I1006" s="5" t="s">
        <v>42</v>
      </c>
      <c r="J1006" s="5" t="s">
        <v>45</v>
      </c>
      <c r="K1006" s="5" t="s">
        <v>49</v>
      </c>
      <c r="L1006" s="5" t="s">
        <v>154</v>
      </c>
      <c r="M1006" s="5" t="s">
        <v>139</v>
      </c>
      <c r="N1006" s="5">
        <v>27</v>
      </c>
      <c r="O1006" s="5">
        <v>6204623990</v>
      </c>
      <c r="P1006" s="5" t="s">
        <v>105</v>
      </c>
      <c r="Q1006" s="5" t="s">
        <v>135</v>
      </c>
    </row>
    <row r="1007" spans="1:17">
      <c r="A1007" s="5" t="s">
        <v>80</v>
      </c>
      <c r="B1007" s="5" t="s">
        <v>288</v>
      </c>
      <c r="C1007" s="5" t="s">
        <v>1537</v>
      </c>
      <c r="D1007" s="5" t="s">
        <v>83</v>
      </c>
      <c r="E1007" s="5">
        <v>5</v>
      </c>
      <c r="F1007" s="5">
        <v>260</v>
      </c>
      <c r="G1007" s="5">
        <f t="shared" si="15"/>
        <v>1300</v>
      </c>
      <c r="H1007" s="5" t="s">
        <v>1538</v>
      </c>
      <c r="I1007" s="5" t="s">
        <v>42</v>
      </c>
      <c r="J1007" s="5" t="s">
        <v>45</v>
      </c>
      <c r="K1007" s="5" t="s">
        <v>55</v>
      </c>
      <c r="L1007" s="5"/>
      <c r="M1007" s="5" t="s">
        <v>110</v>
      </c>
      <c r="N1007" s="5">
        <v>17</v>
      </c>
      <c r="O1007" s="5">
        <v>6110309900</v>
      </c>
      <c r="P1007" s="5" t="s">
        <v>105</v>
      </c>
      <c r="Q1007" s="5" t="s">
        <v>135</v>
      </c>
    </row>
    <row r="1008" spans="1:17">
      <c r="A1008" s="5" t="s">
        <v>80</v>
      </c>
      <c r="B1008" s="5" t="s">
        <v>595</v>
      </c>
      <c r="C1008" s="5" t="s">
        <v>486</v>
      </c>
      <c r="D1008" s="5">
        <v>36</v>
      </c>
      <c r="E1008" s="5">
        <v>1</v>
      </c>
      <c r="F1008" s="5">
        <v>719</v>
      </c>
      <c r="G1008" s="5">
        <f t="shared" si="15"/>
        <v>719</v>
      </c>
      <c r="H1008" s="5" t="s">
        <v>487</v>
      </c>
      <c r="I1008" s="5" t="s">
        <v>42</v>
      </c>
      <c r="J1008" s="5" t="s">
        <v>45</v>
      </c>
      <c r="K1008" s="5" t="s">
        <v>49</v>
      </c>
      <c r="L1008" s="5" t="s">
        <v>154</v>
      </c>
      <c r="M1008" s="5" t="s">
        <v>139</v>
      </c>
      <c r="N1008" s="5">
        <v>29</v>
      </c>
      <c r="O1008" s="5">
        <v>6204623990</v>
      </c>
      <c r="P1008" s="5" t="s">
        <v>105</v>
      </c>
      <c r="Q1008" s="5" t="s">
        <v>135</v>
      </c>
    </row>
    <row r="1009" spans="1:17">
      <c r="A1009" s="5" t="s">
        <v>80</v>
      </c>
      <c r="B1009" s="5" t="s">
        <v>295</v>
      </c>
      <c r="C1009" s="5" t="s">
        <v>1007</v>
      </c>
      <c r="D1009" s="5" t="s">
        <v>90</v>
      </c>
      <c r="E1009" s="5">
        <v>29</v>
      </c>
      <c r="F1009" s="5">
        <v>150</v>
      </c>
      <c r="G1009" s="5">
        <f t="shared" si="15"/>
        <v>4350</v>
      </c>
      <c r="H1009" s="5" t="s">
        <v>1008</v>
      </c>
      <c r="I1009" s="5" t="s">
        <v>42</v>
      </c>
      <c r="J1009" s="5" t="s">
        <v>45</v>
      </c>
      <c r="K1009" s="5" t="s">
        <v>56</v>
      </c>
      <c r="L1009" s="5" t="s">
        <v>157</v>
      </c>
      <c r="M1009" s="5" t="s">
        <v>86</v>
      </c>
      <c r="N1009" s="5">
        <v>13</v>
      </c>
      <c r="O1009" s="5">
        <v>6109100010</v>
      </c>
      <c r="P1009" s="5" t="s">
        <v>105</v>
      </c>
      <c r="Q1009" s="5" t="s">
        <v>135</v>
      </c>
    </row>
    <row r="1010" spans="1:17">
      <c r="A1010" s="5" t="s">
        <v>80</v>
      </c>
      <c r="B1010" s="5" t="s">
        <v>605</v>
      </c>
      <c r="C1010" s="5" t="s">
        <v>712</v>
      </c>
      <c r="D1010" s="5" t="s">
        <v>117</v>
      </c>
      <c r="E1010" s="5">
        <v>10</v>
      </c>
      <c r="F1010" s="5">
        <v>447</v>
      </c>
      <c r="G1010" s="5">
        <f t="shared" si="15"/>
        <v>4470</v>
      </c>
      <c r="H1010" s="5" t="s">
        <v>713</v>
      </c>
      <c r="I1010" s="5" t="s">
        <v>42</v>
      </c>
      <c r="J1010" s="5" t="s">
        <v>45</v>
      </c>
      <c r="K1010" s="5" t="s">
        <v>53</v>
      </c>
      <c r="L1010" s="5" t="s">
        <v>122</v>
      </c>
      <c r="M1010" s="5" t="s">
        <v>110</v>
      </c>
      <c r="N1010" s="5">
        <v>32</v>
      </c>
      <c r="O1010" s="5">
        <v>6204329090</v>
      </c>
      <c r="P1010" s="5" t="s">
        <v>105</v>
      </c>
      <c r="Q1010" s="5" t="s">
        <v>100</v>
      </c>
    </row>
    <row r="1011" spans="1:17">
      <c r="A1011" s="5" t="s">
        <v>80</v>
      </c>
      <c r="B1011" s="5" t="s">
        <v>605</v>
      </c>
      <c r="C1011" s="5" t="s">
        <v>712</v>
      </c>
      <c r="D1011" s="5" t="s">
        <v>96</v>
      </c>
      <c r="E1011" s="5">
        <v>3</v>
      </c>
      <c r="F1011" s="5">
        <v>409</v>
      </c>
      <c r="G1011" s="5">
        <f t="shared" si="15"/>
        <v>1227</v>
      </c>
      <c r="H1011" s="5" t="s">
        <v>713</v>
      </c>
      <c r="I1011" s="5" t="s">
        <v>42</v>
      </c>
      <c r="J1011" s="5" t="s">
        <v>45</v>
      </c>
      <c r="K1011" s="5" t="s">
        <v>53</v>
      </c>
      <c r="L1011" s="5" t="s">
        <v>122</v>
      </c>
      <c r="M1011" s="5" t="s">
        <v>110</v>
      </c>
      <c r="N1011" s="5">
        <v>32</v>
      </c>
      <c r="O1011" s="5">
        <v>6204329090</v>
      </c>
      <c r="P1011" s="5" t="s">
        <v>105</v>
      </c>
      <c r="Q1011" s="5" t="s">
        <v>100</v>
      </c>
    </row>
    <row r="1012" spans="1:17">
      <c r="A1012" s="5" t="s">
        <v>80</v>
      </c>
      <c r="B1012" s="5" t="s">
        <v>315</v>
      </c>
      <c r="C1012" s="5" t="s">
        <v>312</v>
      </c>
      <c r="D1012" s="5" t="s">
        <v>117</v>
      </c>
      <c r="E1012" s="5">
        <v>10</v>
      </c>
      <c r="F1012" s="5">
        <v>220</v>
      </c>
      <c r="G1012" s="5">
        <f t="shared" si="15"/>
        <v>2200</v>
      </c>
      <c r="H1012" s="5" t="s">
        <v>313</v>
      </c>
      <c r="I1012" s="5" t="s">
        <v>42</v>
      </c>
      <c r="J1012" s="5" t="s">
        <v>45</v>
      </c>
      <c r="K1012" s="5" t="s">
        <v>50</v>
      </c>
      <c r="L1012" s="5" t="s">
        <v>109</v>
      </c>
      <c r="M1012" s="5" t="s">
        <v>110</v>
      </c>
      <c r="N1012" s="5">
        <v>19</v>
      </c>
      <c r="O1012" s="5">
        <v>6204420090</v>
      </c>
      <c r="P1012" s="5" t="s">
        <v>105</v>
      </c>
      <c r="Q1012" s="5" t="s">
        <v>161</v>
      </c>
    </row>
    <row r="1013" spans="1:17">
      <c r="A1013" s="5" t="s">
        <v>80</v>
      </c>
      <c r="B1013" s="5" t="s">
        <v>311</v>
      </c>
      <c r="C1013" s="5" t="s">
        <v>312</v>
      </c>
      <c r="D1013" s="5" t="s">
        <v>117</v>
      </c>
      <c r="E1013" s="5">
        <v>12</v>
      </c>
      <c r="F1013" s="5">
        <v>220</v>
      </c>
      <c r="G1013" s="5">
        <f t="shared" si="15"/>
        <v>2640</v>
      </c>
      <c r="H1013" s="5" t="s">
        <v>313</v>
      </c>
      <c r="I1013" s="5" t="s">
        <v>42</v>
      </c>
      <c r="J1013" s="5" t="s">
        <v>45</v>
      </c>
      <c r="K1013" s="5" t="s">
        <v>50</v>
      </c>
      <c r="L1013" s="5" t="s">
        <v>109</v>
      </c>
      <c r="M1013" s="5" t="s">
        <v>110</v>
      </c>
      <c r="N1013" s="5">
        <v>19</v>
      </c>
      <c r="O1013" s="5">
        <v>6204420090</v>
      </c>
      <c r="P1013" s="5" t="s">
        <v>105</v>
      </c>
      <c r="Q1013" s="5" t="s">
        <v>161</v>
      </c>
    </row>
    <row r="1014" spans="1:17">
      <c r="A1014" s="5" t="s">
        <v>80</v>
      </c>
      <c r="B1014" s="5" t="s">
        <v>1196</v>
      </c>
      <c r="C1014" s="5" t="s">
        <v>1539</v>
      </c>
      <c r="D1014" s="5" t="s">
        <v>96</v>
      </c>
      <c r="E1014" s="5">
        <v>11</v>
      </c>
      <c r="F1014" s="5">
        <v>176</v>
      </c>
      <c r="G1014" s="5">
        <f t="shared" si="15"/>
        <v>1936</v>
      </c>
      <c r="H1014" s="5" t="s">
        <v>1540</v>
      </c>
      <c r="I1014" s="5" t="s">
        <v>42</v>
      </c>
      <c r="J1014" s="5" t="s">
        <v>45</v>
      </c>
      <c r="K1014" s="5" t="s">
        <v>56</v>
      </c>
      <c r="L1014" s="5" t="s">
        <v>247</v>
      </c>
      <c r="M1014" s="5" t="s">
        <v>86</v>
      </c>
      <c r="N1014" s="5">
        <v>20</v>
      </c>
      <c r="O1014" s="5">
        <v>6206300090</v>
      </c>
      <c r="P1014" s="5" t="s">
        <v>105</v>
      </c>
      <c r="Q1014" s="5" t="s">
        <v>100</v>
      </c>
    </row>
    <row r="1015" spans="1:17">
      <c r="A1015" s="5" t="s">
        <v>80</v>
      </c>
      <c r="B1015" s="5" t="s">
        <v>271</v>
      </c>
      <c r="C1015" s="5" t="s">
        <v>596</v>
      </c>
      <c r="D1015" s="5" t="s">
        <v>145</v>
      </c>
      <c r="E1015" s="5">
        <v>1</v>
      </c>
      <c r="F1015" s="5">
        <v>300</v>
      </c>
      <c r="G1015" s="5">
        <f t="shared" si="15"/>
        <v>300</v>
      </c>
      <c r="H1015" s="5" t="s">
        <v>597</v>
      </c>
      <c r="I1015" s="5" t="s">
        <v>42</v>
      </c>
      <c r="J1015" s="5" t="s">
        <v>45</v>
      </c>
      <c r="K1015" s="5" t="s">
        <v>47</v>
      </c>
      <c r="L1015" s="5" t="s">
        <v>147</v>
      </c>
      <c r="M1015" s="5" t="s">
        <v>86</v>
      </c>
      <c r="N1015" s="5">
        <v>20</v>
      </c>
      <c r="O1015" s="5">
        <v>6204623990</v>
      </c>
      <c r="P1015" s="5" t="s">
        <v>105</v>
      </c>
      <c r="Q1015" s="5" t="s">
        <v>598</v>
      </c>
    </row>
    <row r="1016" spans="1:17">
      <c r="A1016" s="5" t="s">
        <v>80</v>
      </c>
      <c r="B1016" s="5" t="s">
        <v>298</v>
      </c>
      <c r="C1016" s="5" t="s">
        <v>455</v>
      </c>
      <c r="D1016" s="5" t="s">
        <v>145</v>
      </c>
      <c r="E1016" s="5">
        <v>25</v>
      </c>
      <c r="F1016" s="5">
        <v>520</v>
      </c>
      <c r="G1016" s="5">
        <f t="shared" si="15"/>
        <v>13000</v>
      </c>
      <c r="H1016" s="5" t="s">
        <v>456</v>
      </c>
      <c r="I1016" s="5" t="s">
        <v>42</v>
      </c>
      <c r="J1016" s="5" t="s">
        <v>45</v>
      </c>
      <c r="K1016" s="5" t="s">
        <v>49</v>
      </c>
      <c r="L1016" s="5" t="s">
        <v>154</v>
      </c>
      <c r="M1016" s="5" t="s">
        <v>139</v>
      </c>
      <c r="N1016" s="5">
        <v>27</v>
      </c>
      <c r="O1016" s="5">
        <v>6204623990</v>
      </c>
      <c r="P1016" s="5" t="s">
        <v>105</v>
      </c>
      <c r="Q1016" s="5" t="s">
        <v>135</v>
      </c>
    </row>
    <row r="1017" spans="1:17">
      <c r="A1017" s="5" t="s">
        <v>80</v>
      </c>
      <c r="B1017" s="5" t="s">
        <v>298</v>
      </c>
      <c r="C1017" s="5" t="s">
        <v>299</v>
      </c>
      <c r="D1017" s="5" t="s">
        <v>83</v>
      </c>
      <c r="E1017" s="5">
        <v>7</v>
      </c>
      <c r="F1017" s="5">
        <v>235</v>
      </c>
      <c r="G1017" s="5">
        <f t="shared" si="15"/>
        <v>1645</v>
      </c>
      <c r="H1017" s="5" t="s">
        <v>300</v>
      </c>
      <c r="I1017" s="5" t="s">
        <v>42</v>
      </c>
      <c r="J1017" s="5" t="s">
        <v>45</v>
      </c>
      <c r="K1017" s="5" t="s">
        <v>48</v>
      </c>
      <c r="L1017" s="5" t="s">
        <v>134</v>
      </c>
      <c r="M1017" s="5" t="s">
        <v>86</v>
      </c>
      <c r="N1017" s="5">
        <v>32</v>
      </c>
      <c r="O1017" s="5">
        <v>6204238000</v>
      </c>
      <c r="P1017" s="5" t="s">
        <v>105</v>
      </c>
      <c r="Q1017" s="5" t="s">
        <v>301</v>
      </c>
    </row>
    <row r="1018" spans="1:17">
      <c r="A1018" s="5" t="s">
        <v>80</v>
      </c>
      <c r="B1018" s="5" t="s">
        <v>314</v>
      </c>
      <c r="C1018" s="5" t="s">
        <v>322</v>
      </c>
      <c r="D1018" s="5">
        <v>36</v>
      </c>
      <c r="E1018" s="5">
        <v>30</v>
      </c>
      <c r="F1018" s="5">
        <v>265</v>
      </c>
      <c r="G1018" s="5">
        <f t="shared" si="15"/>
        <v>7950</v>
      </c>
      <c r="H1018" s="5" t="s">
        <v>323</v>
      </c>
      <c r="I1018" s="5" t="s">
        <v>42</v>
      </c>
      <c r="J1018" s="5" t="s">
        <v>45</v>
      </c>
      <c r="K1018" s="5" t="s">
        <v>49</v>
      </c>
      <c r="L1018" s="5" t="s">
        <v>138</v>
      </c>
      <c r="M1018" s="5" t="s">
        <v>139</v>
      </c>
      <c r="N1018" s="5">
        <v>18</v>
      </c>
      <c r="O1018" s="5">
        <v>6204623990</v>
      </c>
      <c r="P1018" s="5" t="s">
        <v>105</v>
      </c>
      <c r="Q1018" s="5" t="s">
        <v>241</v>
      </c>
    </row>
    <row r="1019" spans="1:17">
      <c r="A1019" s="5" t="s">
        <v>80</v>
      </c>
      <c r="B1019" s="5" t="s">
        <v>391</v>
      </c>
      <c r="C1019" s="5" t="s">
        <v>1301</v>
      </c>
      <c r="D1019" s="5" t="s">
        <v>145</v>
      </c>
      <c r="E1019" s="5">
        <v>1</v>
      </c>
      <c r="F1019" s="5">
        <v>271</v>
      </c>
      <c r="G1019" s="5">
        <f t="shared" si="15"/>
        <v>271</v>
      </c>
      <c r="H1019" s="5" t="s">
        <v>1302</v>
      </c>
      <c r="I1019" s="5" t="s">
        <v>42</v>
      </c>
      <c r="J1019" s="5" t="s">
        <v>45</v>
      </c>
      <c r="K1019" s="5" t="s">
        <v>50</v>
      </c>
      <c r="L1019" s="5" t="s">
        <v>113</v>
      </c>
      <c r="M1019" s="5" t="s">
        <v>844</v>
      </c>
      <c r="N1019" s="5">
        <v>31</v>
      </c>
      <c r="O1019" s="5">
        <v>6204420090</v>
      </c>
      <c r="P1019" s="5" t="s">
        <v>105</v>
      </c>
      <c r="Q1019" s="5" t="s">
        <v>1303</v>
      </c>
    </row>
    <row r="1020" spans="1:17">
      <c r="A1020" s="5" t="s">
        <v>80</v>
      </c>
      <c r="B1020" s="5" t="s">
        <v>412</v>
      </c>
      <c r="C1020" s="5" t="s">
        <v>536</v>
      </c>
      <c r="D1020" s="5" t="s">
        <v>90</v>
      </c>
      <c r="E1020" s="5">
        <v>1</v>
      </c>
      <c r="F1020" s="5">
        <v>320</v>
      </c>
      <c r="G1020" s="5">
        <f t="shared" si="15"/>
        <v>320</v>
      </c>
      <c r="H1020" s="5" t="s">
        <v>537</v>
      </c>
      <c r="I1020" s="5" t="s">
        <v>42</v>
      </c>
      <c r="J1020" s="5" t="s">
        <v>45</v>
      </c>
      <c r="K1020" s="5" t="s">
        <v>50</v>
      </c>
      <c r="L1020" s="5" t="s">
        <v>104</v>
      </c>
      <c r="M1020" s="5" t="s">
        <v>86</v>
      </c>
      <c r="N1020" s="5">
        <v>19</v>
      </c>
      <c r="O1020" s="5">
        <v>6204420090</v>
      </c>
      <c r="P1020" s="5" t="s">
        <v>105</v>
      </c>
      <c r="Q1020" s="5" t="s">
        <v>232</v>
      </c>
    </row>
    <row r="1021" spans="1:17">
      <c r="A1021" s="5" t="s">
        <v>80</v>
      </c>
      <c r="B1021" s="5" t="s">
        <v>334</v>
      </c>
      <c r="C1021" s="5" t="s">
        <v>1541</v>
      </c>
      <c r="D1021" s="5" t="s">
        <v>145</v>
      </c>
      <c r="E1021" s="5">
        <v>2</v>
      </c>
      <c r="F1021" s="5">
        <v>420</v>
      </c>
      <c r="G1021" s="5">
        <f t="shared" si="15"/>
        <v>840</v>
      </c>
      <c r="H1021" s="5" t="s">
        <v>1542</v>
      </c>
      <c r="I1021" s="5" t="s">
        <v>42</v>
      </c>
      <c r="J1021" s="5" t="s">
        <v>45</v>
      </c>
      <c r="K1021" s="5" t="s">
        <v>52</v>
      </c>
      <c r="L1021" s="5" t="s">
        <v>779</v>
      </c>
      <c r="M1021" s="5" t="s">
        <v>93</v>
      </c>
      <c r="N1021" s="5">
        <v>20</v>
      </c>
      <c r="O1021" s="5">
        <v>6211439000</v>
      </c>
      <c r="P1021" s="5" t="s">
        <v>105</v>
      </c>
      <c r="Q1021" s="5" t="s">
        <v>94</v>
      </c>
    </row>
    <row r="1022" spans="1:17">
      <c r="A1022" s="5" t="s">
        <v>80</v>
      </c>
      <c r="B1022" s="5" t="s">
        <v>595</v>
      </c>
      <c r="C1022" s="5" t="s">
        <v>272</v>
      </c>
      <c r="D1022" s="5" t="s">
        <v>145</v>
      </c>
      <c r="E1022" s="5">
        <v>1</v>
      </c>
      <c r="F1022" s="5">
        <v>880</v>
      </c>
      <c r="G1022" s="5">
        <f t="shared" si="15"/>
        <v>880</v>
      </c>
      <c r="H1022" s="5" t="s">
        <v>273</v>
      </c>
      <c r="I1022" s="5" t="s">
        <v>34</v>
      </c>
      <c r="J1022" s="5" t="s">
        <v>35</v>
      </c>
      <c r="K1022" s="5" t="s">
        <v>40</v>
      </c>
      <c r="L1022" s="5" t="s">
        <v>274</v>
      </c>
      <c r="M1022" s="5" t="s">
        <v>86</v>
      </c>
      <c r="N1022" s="5">
        <v>56</v>
      </c>
      <c r="O1022" s="5">
        <v>6203329000</v>
      </c>
      <c r="P1022" s="5" t="s">
        <v>105</v>
      </c>
      <c r="Q1022" s="5" t="s">
        <v>100</v>
      </c>
    </row>
    <row r="1023" spans="1:17">
      <c r="A1023" s="5" t="s">
        <v>80</v>
      </c>
      <c r="B1023" s="5" t="s">
        <v>258</v>
      </c>
      <c r="C1023" s="5" t="s">
        <v>1543</v>
      </c>
      <c r="D1023" s="5" t="s">
        <v>90</v>
      </c>
      <c r="E1023" s="5">
        <v>1</v>
      </c>
      <c r="F1023" s="5">
        <v>638</v>
      </c>
      <c r="G1023" s="5">
        <f t="shared" si="15"/>
        <v>638</v>
      </c>
      <c r="H1023" s="5" t="s">
        <v>1544</v>
      </c>
      <c r="I1023" s="5" t="s">
        <v>42</v>
      </c>
      <c r="J1023" s="5" t="s">
        <v>45</v>
      </c>
      <c r="K1023" s="5" t="s">
        <v>48</v>
      </c>
      <c r="L1023" s="5" t="s">
        <v>134</v>
      </c>
      <c r="M1023" s="5" t="s">
        <v>86</v>
      </c>
      <c r="N1023" s="5">
        <v>33</v>
      </c>
      <c r="O1023" s="5">
        <v>6204238000</v>
      </c>
      <c r="P1023" s="5" t="s">
        <v>105</v>
      </c>
      <c r="Q1023" s="5" t="s">
        <v>100</v>
      </c>
    </row>
    <row r="1024" spans="1:17">
      <c r="A1024" s="5" t="s">
        <v>80</v>
      </c>
      <c r="B1024" s="5" t="s">
        <v>607</v>
      </c>
      <c r="C1024" s="5" t="s">
        <v>608</v>
      </c>
      <c r="D1024" s="5" t="s">
        <v>90</v>
      </c>
      <c r="E1024" s="5">
        <v>6</v>
      </c>
      <c r="F1024" s="5">
        <v>200</v>
      </c>
      <c r="G1024" s="5">
        <f t="shared" si="15"/>
        <v>1200</v>
      </c>
      <c r="H1024" s="5" t="s">
        <v>609</v>
      </c>
      <c r="I1024" s="5" t="s">
        <v>42</v>
      </c>
      <c r="J1024" s="5" t="s">
        <v>45</v>
      </c>
      <c r="K1024" s="5" t="s">
        <v>50</v>
      </c>
      <c r="L1024" s="5" t="s">
        <v>109</v>
      </c>
      <c r="M1024" s="5" t="s">
        <v>86</v>
      </c>
      <c r="N1024" s="5">
        <v>18</v>
      </c>
      <c r="O1024" s="5">
        <v>6204420090</v>
      </c>
      <c r="P1024" s="5" t="s">
        <v>105</v>
      </c>
      <c r="Q1024" s="5" t="s">
        <v>100</v>
      </c>
    </row>
    <row r="1025" spans="1:17">
      <c r="A1025" s="5" t="s">
        <v>80</v>
      </c>
      <c r="B1025" s="5" t="s">
        <v>1042</v>
      </c>
      <c r="C1025" s="5" t="s">
        <v>1545</v>
      </c>
      <c r="D1025" s="5" t="s">
        <v>96</v>
      </c>
      <c r="E1025" s="5">
        <v>22</v>
      </c>
      <c r="F1025" s="5">
        <v>145</v>
      </c>
      <c r="G1025" s="5">
        <f t="shared" si="15"/>
        <v>3190</v>
      </c>
      <c r="H1025" s="5" t="s">
        <v>1546</v>
      </c>
      <c r="I1025" s="5" t="s">
        <v>42</v>
      </c>
      <c r="J1025" s="5" t="s">
        <v>45</v>
      </c>
      <c r="K1025" s="5" t="s">
        <v>47</v>
      </c>
      <c r="L1025" s="5" t="s">
        <v>200</v>
      </c>
      <c r="M1025" s="5" t="s">
        <v>210</v>
      </c>
      <c r="N1025" s="5">
        <v>17</v>
      </c>
      <c r="O1025" s="5">
        <v>6204530090</v>
      </c>
      <c r="P1025" s="5" t="s">
        <v>105</v>
      </c>
      <c r="Q1025" s="5" t="s">
        <v>100</v>
      </c>
    </row>
    <row r="1026" spans="1:17">
      <c r="A1026" s="5" t="s">
        <v>80</v>
      </c>
      <c r="B1026" s="5" t="s">
        <v>285</v>
      </c>
      <c r="C1026" s="5" t="s">
        <v>1547</v>
      </c>
      <c r="D1026" s="5" t="s">
        <v>1548</v>
      </c>
      <c r="E1026" s="5">
        <v>3</v>
      </c>
      <c r="F1026" s="5">
        <v>300</v>
      </c>
      <c r="G1026" s="5">
        <f t="shared" si="15"/>
        <v>900</v>
      </c>
      <c r="H1026" s="5" t="s">
        <v>1549</v>
      </c>
      <c r="I1026" s="5" t="s">
        <v>42</v>
      </c>
      <c r="J1026" s="5" t="s">
        <v>45</v>
      </c>
      <c r="K1026" s="5" t="s">
        <v>54</v>
      </c>
      <c r="L1026" s="5" t="s">
        <v>142</v>
      </c>
      <c r="M1026" s="5" t="s">
        <v>148</v>
      </c>
      <c r="N1026" s="5">
        <v>31</v>
      </c>
      <c r="O1026" s="5">
        <v>6204238000</v>
      </c>
      <c r="P1026" s="5" t="s">
        <v>105</v>
      </c>
      <c r="Q1026" s="5" t="s">
        <v>100</v>
      </c>
    </row>
    <row r="1027" spans="1:17">
      <c r="A1027" s="5" t="s">
        <v>80</v>
      </c>
      <c r="B1027" s="5" t="s">
        <v>319</v>
      </c>
      <c r="C1027" s="5" t="s">
        <v>1550</v>
      </c>
      <c r="D1027" s="5" t="s">
        <v>145</v>
      </c>
      <c r="E1027" s="5">
        <v>1</v>
      </c>
      <c r="F1027" s="5">
        <v>110</v>
      </c>
      <c r="G1027" s="5">
        <f t="shared" ref="G1027:G1090" si="16">F1027*E1027</f>
        <v>110</v>
      </c>
      <c r="H1027" s="5" t="s">
        <v>1551</v>
      </c>
      <c r="I1027" s="5" t="s">
        <v>42</v>
      </c>
      <c r="J1027" s="5" t="s">
        <v>45</v>
      </c>
      <c r="K1027" s="5" t="s">
        <v>56</v>
      </c>
      <c r="L1027" s="5" t="s">
        <v>157</v>
      </c>
      <c r="M1027" s="5" t="s">
        <v>86</v>
      </c>
      <c r="N1027" s="5">
        <v>13</v>
      </c>
      <c r="O1027" s="5">
        <v>6204623990</v>
      </c>
      <c r="P1027" s="5" t="s">
        <v>105</v>
      </c>
      <c r="Q1027" s="5" t="s">
        <v>1552</v>
      </c>
    </row>
    <row r="1028" spans="1:17">
      <c r="A1028" s="5" t="s">
        <v>80</v>
      </c>
      <c r="B1028" s="5" t="s">
        <v>351</v>
      </c>
      <c r="C1028" s="5" t="s">
        <v>259</v>
      </c>
      <c r="D1028" s="5" t="s">
        <v>96</v>
      </c>
      <c r="E1028" s="5">
        <v>4</v>
      </c>
      <c r="F1028" s="5">
        <v>350</v>
      </c>
      <c r="G1028" s="5">
        <f t="shared" si="16"/>
        <v>1400</v>
      </c>
      <c r="H1028" s="5" t="s">
        <v>260</v>
      </c>
      <c r="I1028" s="5" t="s">
        <v>42</v>
      </c>
      <c r="J1028" s="5" t="s">
        <v>45</v>
      </c>
      <c r="K1028" s="5" t="s">
        <v>50</v>
      </c>
      <c r="L1028" s="5" t="s">
        <v>104</v>
      </c>
      <c r="M1028" s="5" t="s">
        <v>86</v>
      </c>
      <c r="N1028" s="5">
        <v>23</v>
      </c>
      <c r="O1028" s="5">
        <v>6204420090</v>
      </c>
      <c r="P1028" s="5" t="s">
        <v>105</v>
      </c>
      <c r="Q1028" s="5" t="s">
        <v>100</v>
      </c>
    </row>
    <row r="1029" spans="1:17">
      <c r="A1029" s="5" t="s">
        <v>80</v>
      </c>
      <c r="B1029" s="5" t="s">
        <v>637</v>
      </c>
      <c r="C1029" s="5" t="s">
        <v>1553</v>
      </c>
      <c r="D1029" s="5" t="s">
        <v>145</v>
      </c>
      <c r="E1029" s="5">
        <v>1</v>
      </c>
      <c r="F1029" s="5">
        <v>2380</v>
      </c>
      <c r="G1029" s="5">
        <f t="shared" si="16"/>
        <v>2380</v>
      </c>
      <c r="H1029" s="5" t="s">
        <v>1554</v>
      </c>
      <c r="I1029" s="5" t="s">
        <v>42</v>
      </c>
      <c r="J1029" s="5" t="s">
        <v>45</v>
      </c>
      <c r="K1029" s="5" t="s">
        <v>50</v>
      </c>
      <c r="L1029" s="5" t="s">
        <v>104</v>
      </c>
      <c r="M1029" s="5" t="s">
        <v>86</v>
      </c>
      <c r="N1029" s="5">
        <v>29</v>
      </c>
      <c r="O1029" s="5">
        <v>6204420090</v>
      </c>
      <c r="P1029" s="5" t="s">
        <v>105</v>
      </c>
      <c r="Q1029" s="5" t="s">
        <v>197</v>
      </c>
    </row>
    <row r="1030" spans="1:17">
      <c r="A1030" s="5" t="s">
        <v>80</v>
      </c>
      <c r="B1030" s="5" t="s">
        <v>288</v>
      </c>
      <c r="C1030" s="5" t="s">
        <v>1555</v>
      </c>
      <c r="D1030" s="5" t="s">
        <v>145</v>
      </c>
      <c r="E1030" s="5">
        <v>6</v>
      </c>
      <c r="F1030" s="5">
        <v>87</v>
      </c>
      <c r="G1030" s="5">
        <f t="shared" si="16"/>
        <v>522</v>
      </c>
      <c r="H1030" s="5" t="s">
        <v>1556</v>
      </c>
      <c r="I1030" s="5" t="s">
        <v>42</v>
      </c>
      <c r="J1030" s="5" t="s">
        <v>45</v>
      </c>
      <c r="K1030" s="5" t="s">
        <v>47</v>
      </c>
      <c r="L1030" s="5" t="s">
        <v>200</v>
      </c>
      <c r="M1030" s="5" t="s">
        <v>86</v>
      </c>
      <c r="N1030" s="5">
        <v>17</v>
      </c>
      <c r="O1030" s="5">
        <v>6204530090</v>
      </c>
      <c r="P1030" s="5" t="s">
        <v>105</v>
      </c>
      <c r="Q1030" s="5" t="s">
        <v>100</v>
      </c>
    </row>
    <row r="1031" spans="1:17">
      <c r="A1031" s="5" t="s">
        <v>80</v>
      </c>
      <c r="B1031" s="5" t="s">
        <v>334</v>
      </c>
      <c r="C1031" s="5" t="s">
        <v>1096</v>
      </c>
      <c r="D1031" s="5" t="s">
        <v>117</v>
      </c>
      <c r="E1031" s="5">
        <v>2</v>
      </c>
      <c r="F1031" s="5">
        <v>200</v>
      </c>
      <c r="G1031" s="5">
        <f t="shared" si="16"/>
        <v>400</v>
      </c>
      <c r="H1031" s="5" t="s">
        <v>1097</v>
      </c>
      <c r="I1031" s="5" t="s">
        <v>42</v>
      </c>
      <c r="J1031" s="5" t="s">
        <v>45</v>
      </c>
      <c r="K1031" s="5" t="s">
        <v>50</v>
      </c>
      <c r="L1031" s="5" t="s">
        <v>109</v>
      </c>
      <c r="M1031" s="5" t="s">
        <v>110</v>
      </c>
      <c r="N1031" s="5">
        <v>17</v>
      </c>
      <c r="O1031" s="5">
        <v>6204420090</v>
      </c>
      <c r="P1031" s="5" t="s">
        <v>105</v>
      </c>
      <c r="Q1031" s="5" t="s">
        <v>350</v>
      </c>
    </row>
    <row r="1032" spans="1:17">
      <c r="A1032" s="5" t="s">
        <v>80</v>
      </c>
      <c r="B1032" s="5" t="s">
        <v>319</v>
      </c>
      <c r="C1032" s="5" t="s">
        <v>1557</v>
      </c>
      <c r="D1032" s="5" t="s">
        <v>145</v>
      </c>
      <c r="E1032" s="5">
        <v>1</v>
      </c>
      <c r="F1032" s="5">
        <v>180</v>
      </c>
      <c r="G1032" s="5">
        <f t="shared" si="16"/>
        <v>180</v>
      </c>
      <c r="H1032" s="5" t="s">
        <v>1558</v>
      </c>
      <c r="I1032" s="5" t="s">
        <v>34</v>
      </c>
      <c r="J1032" s="5" t="s">
        <v>35</v>
      </c>
      <c r="K1032" s="5" t="s">
        <v>41</v>
      </c>
      <c r="L1032" s="5" t="s">
        <v>327</v>
      </c>
      <c r="M1032" s="5" t="s">
        <v>86</v>
      </c>
      <c r="N1032" s="5">
        <v>19</v>
      </c>
      <c r="O1032" s="5">
        <v>6205200090</v>
      </c>
      <c r="P1032" s="5" t="s">
        <v>105</v>
      </c>
      <c r="Q1032" s="5" t="s">
        <v>135</v>
      </c>
    </row>
    <row r="1033" spans="1:17">
      <c r="A1033" s="5" t="s">
        <v>80</v>
      </c>
      <c r="B1033" s="5" t="s">
        <v>319</v>
      </c>
      <c r="C1033" s="5" t="s">
        <v>1559</v>
      </c>
      <c r="D1033" s="5" t="s">
        <v>96</v>
      </c>
      <c r="E1033" s="5">
        <v>1</v>
      </c>
      <c r="F1033" s="5">
        <v>400</v>
      </c>
      <c r="G1033" s="5">
        <f t="shared" si="16"/>
        <v>400</v>
      </c>
      <c r="H1033" s="5" t="s">
        <v>1560</v>
      </c>
      <c r="I1033" s="5" t="s">
        <v>42</v>
      </c>
      <c r="J1033" s="5" t="s">
        <v>45</v>
      </c>
      <c r="K1033" s="5" t="s">
        <v>49</v>
      </c>
      <c r="L1033" s="5" t="s">
        <v>1078</v>
      </c>
      <c r="M1033" s="5" t="s">
        <v>139</v>
      </c>
      <c r="N1033" s="5">
        <v>22</v>
      </c>
      <c r="O1033" s="5">
        <v>6204530090</v>
      </c>
      <c r="P1033" s="5" t="s">
        <v>105</v>
      </c>
      <c r="Q1033" s="5" t="s">
        <v>135</v>
      </c>
    </row>
    <row r="1034" spans="1:17">
      <c r="A1034" s="5" t="s">
        <v>80</v>
      </c>
      <c r="B1034" s="5" t="s">
        <v>291</v>
      </c>
      <c r="C1034" s="5" t="s">
        <v>1561</v>
      </c>
      <c r="D1034" s="5">
        <v>34</v>
      </c>
      <c r="E1034" s="5">
        <v>1</v>
      </c>
      <c r="F1034" s="5">
        <v>617</v>
      </c>
      <c r="G1034" s="5">
        <f t="shared" si="16"/>
        <v>617</v>
      </c>
      <c r="H1034" s="5" t="s">
        <v>1562</v>
      </c>
      <c r="I1034" s="5" t="s">
        <v>42</v>
      </c>
      <c r="J1034" s="5" t="s">
        <v>45</v>
      </c>
      <c r="K1034" s="5" t="s">
        <v>49</v>
      </c>
      <c r="L1034" s="5" t="s">
        <v>154</v>
      </c>
      <c r="M1034" s="5" t="s">
        <v>139</v>
      </c>
      <c r="N1034" s="5">
        <v>27</v>
      </c>
      <c r="O1034" s="5">
        <v>6204623990</v>
      </c>
      <c r="P1034" s="5" t="s">
        <v>105</v>
      </c>
      <c r="Q1034" s="5" t="s">
        <v>135</v>
      </c>
    </row>
    <row r="1035" spans="1:17">
      <c r="A1035" s="5" t="s">
        <v>80</v>
      </c>
      <c r="B1035" s="5" t="s">
        <v>254</v>
      </c>
      <c r="C1035" s="5" t="s">
        <v>337</v>
      </c>
      <c r="D1035" s="5" t="s">
        <v>117</v>
      </c>
      <c r="E1035" s="5">
        <v>29</v>
      </c>
      <c r="F1035" s="5">
        <v>350</v>
      </c>
      <c r="G1035" s="5">
        <f t="shared" si="16"/>
        <v>10150</v>
      </c>
      <c r="H1035" s="5" t="s">
        <v>338</v>
      </c>
      <c r="I1035" s="5" t="s">
        <v>42</v>
      </c>
      <c r="J1035" s="5" t="s">
        <v>45</v>
      </c>
      <c r="K1035" s="5" t="s">
        <v>50</v>
      </c>
      <c r="L1035" s="5" t="s">
        <v>109</v>
      </c>
      <c r="M1035" s="5" t="s">
        <v>86</v>
      </c>
      <c r="N1035" s="5">
        <v>22</v>
      </c>
      <c r="O1035" s="5">
        <v>6204420090</v>
      </c>
      <c r="P1035" s="5" t="s">
        <v>105</v>
      </c>
      <c r="Q1035" s="5" t="s">
        <v>232</v>
      </c>
    </row>
    <row r="1036" spans="1:17">
      <c r="A1036" s="5" t="s">
        <v>80</v>
      </c>
      <c r="B1036" s="5" t="s">
        <v>605</v>
      </c>
      <c r="C1036" s="5" t="s">
        <v>642</v>
      </c>
      <c r="D1036" s="5" t="s">
        <v>145</v>
      </c>
      <c r="E1036" s="5">
        <v>4</v>
      </c>
      <c r="F1036" s="5">
        <v>591</v>
      </c>
      <c r="G1036" s="5">
        <f t="shared" si="16"/>
        <v>2364</v>
      </c>
      <c r="H1036" s="5" t="s">
        <v>643</v>
      </c>
      <c r="I1036" s="5" t="s">
        <v>42</v>
      </c>
      <c r="J1036" s="5" t="s">
        <v>45</v>
      </c>
      <c r="K1036" s="5" t="s">
        <v>48</v>
      </c>
      <c r="L1036" s="5" t="s">
        <v>134</v>
      </c>
      <c r="M1036" s="5" t="s">
        <v>86</v>
      </c>
      <c r="N1036" s="5">
        <v>34</v>
      </c>
      <c r="O1036" s="5">
        <v>6204238000</v>
      </c>
      <c r="P1036" s="5" t="s">
        <v>105</v>
      </c>
      <c r="Q1036" s="5" t="s">
        <v>135</v>
      </c>
    </row>
    <row r="1037" spans="1:17">
      <c r="A1037" s="5" t="s">
        <v>80</v>
      </c>
      <c r="B1037" s="5" t="s">
        <v>277</v>
      </c>
      <c r="C1037" s="5" t="s">
        <v>842</v>
      </c>
      <c r="D1037" s="5" t="s">
        <v>96</v>
      </c>
      <c r="E1037" s="5">
        <v>8</v>
      </c>
      <c r="F1037" s="5">
        <v>335</v>
      </c>
      <c r="G1037" s="5">
        <f t="shared" si="16"/>
        <v>2680</v>
      </c>
      <c r="H1037" s="5" t="s">
        <v>843</v>
      </c>
      <c r="I1037" s="5" t="s">
        <v>42</v>
      </c>
      <c r="J1037" s="5" t="s">
        <v>45</v>
      </c>
      <c r="K1037" s="5" t="s">
        <v>54</v>
      </c>
      <c r="L1037" s="5" t="s">
        <v>491</v>
      </c>
      <c r="M1037" s="5" t="s">
        <v>844</v>
      </c>
      <c r="N1037" s="5">
        <v>34</v>
      </c>
      <c r="O1037" s="5">
        <v>6204329090</v>
      </c>
      <c r="P1037" s="5" t="s">
        <v>105</v>
      </c>
      <c r="Q1037" s="5" t="s">
        <v>845</v>
      </c>
    </row>
    <row r="1038" spans="1:17">
      <c r="A1038" s="5" t="s">
        <v>80</v>
      </c>
      <c r="B1038" s="5" t="s">
        <v>631</v>
      </c>
      <c r="C1038" s="5" t="s">
        <v>1563</v>
      </c>
      <c r="D1038" s="5" t="s">
        <v>96</v>
      </c>
      <c r="E1038" s="5">
        <v>15</v>
      </c>
      <c r="F1038" s="5">
        <v>301</v>
      </c>
      <c r="G1038" s="5">
        <f t="shared" si="16"/>
        <v>4515</v>
      </c>
      <c r="H1038" s="5" t="s">
        <v>1564</v>
      </c>
      <c r="I1038" s="5" t="s">
        <v>42</v>
      </c>
      <c r="J1038" s="5" t="s">
        <v>45</v>
      </c>
      <c r="K1038" s="5" t="s">
        <v>50</v>
      </c>
      <c r="L1038" s="5" t="s">
        <v>109</v>
      </c>
      <c r="M1038" s="5" t="s">
        <v>86</v>
      </c>
      <c r="N1038" s="5">
        <v>20</v>
      </c>
      <c r="O1038" s="5">
        <v>6204420090</v>
      </c>
      <c r="P1038" s="5" t="s">
        <v>105</v>
      </c>
      <c r="Q1038" s="5" t="s">
        <v>100</v>
      </c>
    </row>
    <row r="1039" spans="1:17">
      <c r="A1039" s="5" t="s">
        <v>80</v>
      </c>
      <c r="B1039" s="5" t="s">
        <v>515</v>
      </c>
      <c r="C1039" s="5" t="s">
        <v>659</v>
      </c>
      <c r="D1039" s="5" t="s">
        <v>145</v>
      </c>
      <c r="E1039" s="5">
        <v>13</v>
      </c>
      <c r="F1039" s="5">
        <v>452</v>
      </c>
      <c r="G1039" s="5">
        <f t="shared" si="16"/>
        <v>5876</v>
      </c>
      <c r="H1039" s="5" t="s">
        <v>660</v>
      </c>
      <c r="I1039" s="5" t="s">
        <v>42</v>
      </c>
      <c r="J1039" s="5" t="s">
        <v>45</v>
      </c>
      <c r="K1039" s="5" t="s">
        <v>53</v>
      </c>
      <c r="L1039" s="5" t="s">
        <v>122</v>
      </c>
      <c r="M1039" s="5" t="s">
        <v>99</v>
      </c>
      <c r="N1039" s="5">
        <v>31</v>
      </c>
      <c r="O1039" s="5">
        <v>6204329090</v>
      </c>
      <c r="P1039" s="5" t="s">
        <v>105</v>
      </c>
      <c r="Q1039" s="5" t="s">
        <v>100</v>
      </c>
    </row>
    <row r="1040" spans="1:17">
      <c r="A1040" s="5" t="s">
        <v>80</v>
      </c>
      <c r="B1040" s="5" t="s">
        <v>265</v>
      </c>
      <c r="C1040" s="5" t="s">
        <v>941</v>
      </c>
      <c r="D1040" s="5">
        <v>34</v>
      </c>
      <c r="E1040" s="5">
        <v>5</v>
      </c>
      <c r="F1040" s="5">
        <v>400</v>
      </c>
      <c r="G1040" s="5">
        <f t="shared" si="16"/>
        <v>2000</v>
      </c>
      <c r="H1040" s="5" t="s">
        <v>942</v>
      </c>
      <c r="I1040" s="5" t="s">
        <v>42</v>
      </c>
      <c r="J1040" s="5" t="s">
        <v>45</v>
      </c>
      <c r="K1040" s="5" t="s">
        <v>49</v>
      </c>
      <c r="L1040" s="5" t="s">
        <v>154</v>
      </c>
      <c r="M1040" s="5" t="s">
        <v>139</v>
      </c>
      <c r="N1040" s="5">
        <v>27</v>
      </c>
      <c r="O1040" s="5">
        <v>6204623990</v>
      </c>
      <c r="P1040" s="5" t="s">
        <v>105</v>
      </c>
      <c r="Q1040" s="5" t="s">
        <v>135</v>
      </c>
    </row>
    <row r="1041" spans="1:17">
      <c r="A1041" s="5" t="s">
        <v>80</v>
      </c>
      <c r="B1041" s="5" t="s">
        <v>357</v>
      </c>
      <c r="C1041" s="5" t="s">
        <v>1565</v>
      </c>
      <c r="D1041" s="5" t="s">
        <v>145</v>
      </c>
      <c r="E1041" s="5">
        <v>1</v>
      </c>
      <c r="F1041" s="5">
        <v>275</v>
      </c>
      <c r="G1041" s="5">
        <f t="shared" si="16"/>
        <v>275</v>
      </c>
      <c r="H1041" s="5" t="s">
        <v>1566</v>
      </c>
      <c r="I1041" s="5" t="s">
        <v>42</v>
      </c>
      <c r="J1041" s="5" t="s">
        <v>45</v>
      </c>
      <c r="K1041" s="5" t="s">
        <v>50</v>
      </c>
      <c r="L1041" s="5" t="s">
        <v>109</v>
      </c>
      <c r="M1041" s="5" t="s">
        <v>86</v>
      </c>
      <c r="N1041" s="5">
        <v>16</v>
      </c>
      <c r="O1041" s="5">
        <v>6204420090</v>
      </c>
      <c r="P1041" s="5" t="s">
        <v>105</v>
      </c>
      <c r="Q1041" s="5" t="s">
        <v>100</v>
      </c>
    </row>
    <row r="1042" spans="1:17">
      <c r="A1042" s="5" t="s">
        <v>80</v>
      </c>
      <c r="B1042" s="5" t="s">
        <v>361</v>
      </c>
      <c r="C1042" s="5" t="s">
        <v>929</v>
      </c>
      <c r="D1042" s="5" t="s">
        <v>125</v>
      </c>
      <c r="E1042" s="5">
        <v>1</v>
      </c>
      <c r="F1042" s="5">
        <v>230</v>
      </c>
      <c r="G1042" s="5">
        <f t="shared" si="16"/>
        <v>230</v>
      </c>
      <c r="H1042" s="5" t="s">
        <v>930</v>
      </c>
      <c r="I1042" s="5" t="s">
        <v>42</v>
      </c>
      <c r="J1042" s="5" t="s">
        <v>57</v>
      </c>
      <c r="K1042" s="5" t="s">
        <v>60</v>
      </c>
      <c r="L1042" s="5"/>
      <c r="M1042" s="5" t="s">
        <v>86</v>
      </c>
      <c r="N1042" s="5">
        <v>22</v>
      </c>
      <c r="O1042" s="5">
        <v>6204420090</v>
      </c>
      <c r="P1042" s="5" t="s">
        <v>105</v>
      </c>
      <c r="Q1042" s="5" t="s">
        <v>100</v>
      </c>
    </row>
    <row r="1043" spans="1:17">
      <c r="A1043" s="5" t="s">
        <v>80</v>
      </c>
      <c r="B1043" s="5" t="s">
        <v>251</v>
      </c>
      <c r="C1043" s="5" t="s">
        <v>993</v>
      </c>
      <c r="D1043" s="5" t="s">
        <v>117</v>
      </c>
      <c r="E1043" s="5">
        <v>3</v>
      </c>
      <c r="F1043" s="5">
        <v>1040</v>
      </c>
      <c r="G1043" s="5">
        <f t="shared" si="16"/>
        <v>3120</v>
      </c>
      <c r="H1043" s="5" t="s">
        <v>994</v>
      </c>
      <c r="I1043" s="5" t="s">
        <v>42</v>
      </c>
      <c r="J1043" s="5" t="s">
        <v>45</v>
      </c>
      <c r="K1043" s="5" t="s">
        <v>53</v>
      </c>
      <c r="L1043" s="5" t="s">
        <v>122</v>
      </c>
      <c r="M1043" s="5" t="s">
        <v>110</v>
      </c>
      <c r="N1043" s="5">
        <v>54</v>
      </c>
      <c r="O1043" s="5">
        <v>6204329090</v>
      </c>
      <c r="P1043" s="5" t="s">
        <v>105</v>
      </c>
      <c r="Q1043" s="5" t="s">
        <v>100</v>
      </c>
    </row>
    <row r="1044" spans="1:17">
      <c r="A1044" s="5" t="s">
        <v>80</v>
      </c>
      <c r="B1044" s="5" t="s">
        <v>334</v>
      </c>
      <c r="C1044" s="5" t="s">
        <v>1561</v>
      </c>
      <c r="D1044" s="5">
        <v>34</v>
      </c>
      <c r="E1044" s="5">
        <v>1</v>
      </c>
      <c r="F1044" s="5">
        <v>617</v>
      </c>
      <c r="G1044" s="5">
        <f t="shared" si="16"/>
        <v>617</v>
      </c>
      <c r="H1044" s="5" t="s">
        <v>1562</v>
      </c>
      <c r="I1044" s="5" t="s">
        <v>42</v>
      </c>
      <c r="J1044" s="5" t="s">
        <v>45</v>
      </c>
      <c r="K1044" s="5" t="s">
        <v>49</v>
      </c>
      <c r="L1044" s="5" t="s">
        <v>154</v>
      </c>
      <c r="M1044" s="5" t="s">
        <v>139</v>
      </c>
      <c r="N1044" s="5">
        <v>27</v>
      </c>
      <c r="O1044" s="5">
        <v>6204623990</v>
      </c>
      <c r="P1044" s="5" t="s">
        <v>105</v>
      </c>
      <c r="Q1044" s="5" t="s">
        <v>135</v>
      </c>
    </row>
    <row r="1045" spans="1:17">
      <c r="A1045" s="5" t="s">
        <v>80</v>
      </c>
      <c r="B1045" s="5" t="s">
        <v>334</v>
      </c>
      <c r="C1045" s="5" t="s">
        <v>1567</v>
      </c>
      <c r="D1045" s="5" t="s">
        <v>96</v>
      </c>
      <c r="E1045" s="5">
        <v>1</v>
      </c>
      <c r="F1045" s="5">
        <v>280</v>
      </c>
      <c r="G1045" s="5">
        <f t="shared" si="16"/>
        <v>280</v>
      </c>
      <c r="H1045" s="5" t="s">
        <v>1568</v>
      </c>
      <c r="I1045" s="5" t="s">
        <v>42</v>
      </c>
      <c r="J1045" s="5" t="s">
        <v>45</v>
      </c>
      <c r="K1045" s="5" t="s">
        <v>48</v>
      </c>
      <c r="L1045" s="5" t="s">
        <v>134</v>
      </c>
      <c r="M1045" s="5" t="s">
        <v>86</v>
      </c>
      <c r="N1045" s="5">
        <v>20</v>
      </c>
      <c r="O1045" s="5">
        <v>6204238000</v>
      </c>
      <c r="P1045" s="5" t="s">
        <v>105</v>
      </c>
      <c r="Q1045" s="5" t="s">
        <v>460</v>
      </c>
    </row>
    <row r="1046" spans="1:17">
      <c r="A1046" s="5" t="s">
        <v>80</v>
      </c>
      <c r="B1046" s="5" t="s">
        <v>334</v>
      </c>
      <c r="C1046" s="5" t="s">
        <v>1569</v>
      </c>
      <c r="D1046" s="5" t="s">
        <v>117</v>
      </c>
      <c r="E1046" s="5">
        <v>1</v>
      </c>
      <c r="F1046" s="5">
        <v>240</v>
      </c>
      <c r="G1046" s="5">
        <f t="shared" si="16"/>
        <v>240</v>
      </c>
      <c r="H1046" s="5" t="s">
        <v>1570</v>
      </c>
      <c r="I1046" s="5" t="s">
        <v>42</v>
      </c>
      <c r="J1046" s="5" t="s">
        <v>45</v>
      </c>
      <c r="K1046" s="5" t="s">
        <v>50</v>
      </c>
      <c r="L1046" s="5" t="s">
        <v>113</v>
      </c>
      <c r="M1046" s="5" t="s">
        <v>86</v>
      </c>
      <c r="N1046" s="5">
        <v>21</v>
      </c>
      <c r="O1046" s="5">
        <v>6204420090</v>
      </c>
      <c r="P1046" s="5" t="s">
        <v>105</v>
      </c>
      <c r="Q1046" s="5" t="s">
        <v>1571</v>
      </c>
    </row>
    <row r="1047" spans="1:17">
      <c r="A1047" s="5" t="s">
        <v>80</v>
      </c>
      <c r="B1047" s="5" t="s">
        <v>334</v>
      </c>
      <c r="C1047" s="5" t="s">
        <v>1572</v>
      </c>
      <c r="D1047" s="5" t="s">
        <v>145</v>
      </c>
      <c r="E1047" s="5">
        <v>1</v>
      </c>
      <c r="F1047" s="5">
        <v>241</v>
      </c>
      <c r="G1047" s="5">
        <f t="shared" si="16"/>
        <v>241</v>
      </c>
      <c r="H1047" s="5" t="s">
        <v>1573</v>
      </c>
      <c r="I1047" s="5" t="s">
        <v>42</v>
      </c>
      <c r="J1047" s="5" t="s">
        <v>45</v>
      </c>
      <c r="K1047" s="5" t="s">
        <v>47</v>
      </c>
      <c r="L1047" s="5" t="s">
        <v>147</v>
      </c>
      <c r="M1047" s="5" t="s">
        <v>148</v>
      </c>
      <c r="N1047" s="5">
        <v>16</v>
      </c>
      <c r="O1047" s="5">
        <v>6204623990</v>
      </c>
      <c r="P1047" s="5" t="s">
        <v>105</v>
      </c>
      <c r="Q1047" s="5" t="s">
        <v>218</v>
      </c>
    </row>
    <row r="1048" spans="1:17">
      <c r="A1048" s="5" t="s">
        <v>80</v>
      </c>
      <c r="B1048" s="5" t="s">
        <v>258</v>
      </c>
      <c r="C1048" s="5" t="s">
        <v>1574</v>
      </c>
      <c r="D1048" s="5" t="s">
        <v>90</v>
      </c>
      <c r="E1048" s="5">
        <v>1</v>
      </c>
      <c r="F1048" s="5">
        <v>220</v>
      </c>
      <c r="G1048" s="5">
        <f t="shared" si="16"/>
        <v>220</v>
      </c>
      <c r="H1048" s="5" t="s">
        <v>1575</v>
      </c>
      <c r="I1048" s="5" t="s">
        <v>42</v>
      </c>
      <c r="J1048" s="5" t="s">
        <v>45</v>
      </c>
      <c r="K1048" s="5" t="s">
        <v>56</v>
      </c>
      <c r="L1048" s="5" t="s">
        <v>247</v>
      </c>
      <c r="M1048" s="5" t="s">
        <v>86</v>
      </c>
      <c r="N1048" s="5">
        <v>17</v>
      </c>
      <c r="O1048" s="5">
        <v>6206300090</v>
      </c>
      <c r="P1048" s="5" t="s">
        <v>105</v>
      </c>
      <c r="Q1048" s="5" t="s">
        <v>100</v>
      </c>
    </row>
    <row r="1049" spans="1:17">
      <c r="A1049" s="5" t="s">
        <v>80</v>
      </c>
      <c r="B1049" s="5" t="s">
        <v>308</v>
      </c>
      <c r="C1049" s="5" t="s">
        <v>576</v>
      </c>
      <c r="D1049" s="5">
        <v>29</v>
      </c>
      <c r="E1049" s="5">
        <v>3</v>
      </c>
      <c r="F1049" s="5">
        <v>507</v>
      </c>
      <c r="G1049" s="5">
        <f t="shared" si="16"/>
        <v>1521</v>
      </c>
      <c r="H1049" s="5" t="s">
        <v>577</v>
      </c>
      <c r="I1049" s="5" t="s">
        <v>42</v>
      </c>
      <c r="J1049" s="5" t="s">
        <v>45</v>
      </c>
      <c r="K1049" s="5" t="s">
        <v>49</v>
      </c>
      <c r="L1049" s="5" t="s">
        <v>154</v>
      </c>
      <c r="M1049" s="5" t="s">
        <v>139</v>
      </c>
      <c r="N1049" s="5">
        <v>30</v>
      </c>
      <c r="O1049" s="5">
        <v>6204623990</v>
      </c>
      <c r="P1049" s="5" t="s">
        <v>105</v>
      </c>
      <c r="Q1049" s="5" t="s">
        <v>135</v>
      </c>
    </row>
    <row r="1050" spans="1:17">
      <c r="A1050" s="5" t="s">
        <v>80</v>
      </c>
      <c r="B1050" s="5" t="s">
        <v>308</v>
      </c>
      <c r="C1050" s="5" t="s">
        <v>322</v>
      </c>
      <c r="D1050" s="5">
        <v>34</v>
      </c>
      <c r="E1050" s="5">
        <v>32</v>
      </c>
      <c r="F1050" s="5">
        <v>268</v>
      </c>
      <c r="G1050" s="5">
        <f t="shared" si="16"/>
        <v>8576</v>
      </c>
      <c r="H1050" s="5" t="s">
        <v>323</v>
      </c>
      <c r="I1050" s="5" t="s">
        <v>42</v>
      </c>
      <c r="J1050" s="5" t="s">
        <v>45</v>
      </c>
      <c r="K1050" s="5" t="s">
        <v>49</v>
      </c>
      <c r="L1050" s="5" t="s">
        <v>138</v>
      </c>
      <c r="M1050" s="5" t="s">
        <v>139</v>
      </c>
      <c r="N1050" s="5">
        <v>18</v>
      </c>
      <c r="O1050" s="5">
        <v>6204623990</v>
      </c>
      <c r="P1050" s="5" t="s">
        <v>105</v>
      </c>
      <c r="Q1050" s="5" t="s">
        <v>241</v>
      </c>
    </row>
    <row r="1051" spans="1:17">
      <c r="A1051" s="5" t="s">
        <v>80</v>
      </c>
      <c r="B1051" s="5" t="s">
        <v>425</v>
      </c>
      <c r="C1051" s="5" t="s">
        <v>426</v>
      </c>
      <c r="D1051" s="5" t="s">
        <v>117</v>
      </c>
      <c r="E1051" s="5">
        <v>1</v>
      </c>
      <c r="F1051" s="5">
        <v>357</v>
      </c>
      <c r="G1051" s="5">
        <f t="shared" si="16"/>
        <v>357</v>
      </c>
      <c r="H1051" s="5" t="s">
        <v>427</v>
      </c>
      <c r="I1051" s="5" t="s">
        <v>42</v>
      </c>
      <c r="J1051" s="5" t="s">
        <v>45</v>
      </c>
      <c r="K1051" s="5" t="s">
        <v>47</v>
      </c>
      <c r="L1051" s="5" t="s">
        <v>147</v>
      </c>
      <c r="M1051" s="5" t="s">
        <v>86</v>
      </c>
      <c r="N1051" s="5">
        <v>19</v>
      </c>
      <c r="O1051" s="5">
        <v>6204623990</v>
      </c>
      <c r="P1051" s="5" t="s">
        <v>105</v>
      </c>
      <c r="Q1051" s="5" t="s">
        <v>100</v>
      </c>
    </row>
    <row r="1052" spans="1:17">
      <c r="A1052" s="5" t="s">
        <v>80</v>
      </c>
      <c r="B1052" s="5" t="s">
        <v>1042</v>
      </c>
      <c r="C1052" s="5" t="s">
        <v>1545</v>
      </c>
      <c r="D1052" s="5" t="s">
        <v>145</v>
      </c>
      <c r="E1052" s="5">
        <v>1</v>
      </c>
      <c r="F1052" s="5">
        <v>145</v>
      </c>
      <c r="G1052" s="5">
        <f t="shared" si="16"/>
        <v>145</v>
      </c>
      <c r="H1052" s="5" t="s">
        <v>1546</v>
      </c>
      <c r="I1052" s="5" t="s">
        <v>42</v>
      </c>
      <c r="J1052" s="5" t="s">
        <v>45</v>
      </c>
      <c r="K1052" s="5" t="s">
        <v>47</v>
      </c>
      <c r="L1052" s="5" t="s">
        <v>200</v>
      </c>
      <c r="M1052" s="5" t="s">
        <v>210</v>
      </c>
      <c r="N1052" s="5">
        <v>17</v>
      </c>
      <c r="O1052" s="5">
        <v>6204530090</v>
      </c>
      <c r="P1052" s="5" t="s">
        <v>105</v>
      </c>
      <c r="Q1052" s="5" t="s">
        <v>100</v>
      </c>
    </row>
    <row r="1053" spans="1:17">
      <c r="A1053" s="5" t="s">
        <v>80</v>
      </c>
      <c r="B1053" s="5" t="s">
        <v>457</v>
      </c>
      <c r="C1053" s="5" t="s">
        <v>683</v>
      </c>
      <c r="D1053" s="5" t="s">
        <v>145</v>
      </c>
      <c r="E1053" s="5">
        <v>26</v>
      </c>
      <c r="F1053" s="5">
        <v>657</v>
      </c>
      <c r="G1053" s="5">
        <f t="shared" si="16"/>
        <v>17082</v>
      </c>
      <c r="H1053" s="5" t="s">
        <v>684</v>
      </c>
      <c r="I1053" s="5" t="s">
        <v>42</v>
      </c>
      <c r="J1053" s="5" t="s">
        <v>45</v>
      </c>
      <c r="K1053" s="5" t="s">
        <v>53</v>
      </c>
      <c r="L1053" s="5" t="s">
        <v>172</v>
      </c>
      <c r="M1053" s="5" t="s">
        <v>86</v>
      </c>
      <c r="N1053" s="5">
        <v>35</v>
      </c>
      <c r="O1053" s="5">
        <v>6204329090</v>
      </c>
      <c r="P1053" s="5" t="s">
        <v>105</v>
      </c>
      <c r="Q1053" s="5" t="s">
        <v>100</v>
      </c>
    </row>
    <row r="1054" spans="1:17">
      <c r="A1054" s="5" t="s">
        <v>80</v>
      </c>
      <c r="B1054" s="5" t="s">
        <v>1042</v>
      </c>
      <c r="C1054" s="5" t="s">
        <v>1233</v>
      </c>
      <c r="D1054" s="5" t="s">
        <v>1548</v>
      </c>
      <c r="E1054" s="5">
        <v>3</v>
      </c>
      <c r="F1054" s="5">
        <v>160</v>
      </c>
      <c r="G1054" s="5">
        <f t="shared" si="16"/>
        <v>480</v>
      </c>
      <c r="H1054" s="5" t="s">
        <v>1235</v>
      </c>
      <c r="I1054" s="5" t="s">
        <v>42</v>
      </c>
      <c r="J1054" s="5" t="s">
        <v>45</v>
      </c>
      <c r="K1054" s="5" t="s">
        <v>56</v>
      </c>
      <c r="L1054" s="5" t="s">
        <v>247</v>
      </c>
      <c r="M1054" s="5" t="s">
        <v>86</v>
      </c>
      <c r="N1054" s="5">
        <v>16</v>
      </c>
      <c r="O1054" s="5">
        <v>6206300090</v>
      </c>
      <c r="P1054" s="5" t="s">
        <v>105</v>
      </c>
      <c r="Q1054" s="5" t="s">
        <v>135</v>
      </c>
    </row>
    <row r="1055" spans="1:17">
      <c r="A1055" s="5" t="s">
        <v>80</v>
      </c>
      <c r="B1055" s="5" t="s">
        <v>391</v>
      </c>
      <c r="C1055" s="5" t="s">
        <v>1576</v>
      </c>
      <c r="D1055" s="5" t="s">
        <v>90</v>
      </c>
      <c r="E1055" s="5">
        <v>1</v>
      </c>
      <c r="F1055" s="5">
        <v>111</v>
      </c>
      <c r="G1055" s="5">
        <f t="shared" si="16"/>
        <v>111</v>
      </c>
      <c r="H1055" s="5" t="s">
        <v>1577</v>
      </c>
      <c r="I1055" s="5" t="s">
        <v>42</v>
      </c>
      <c r="J1055" s="5" t="s">
        <v>45</v>
      </c>
      <c r="K1055" s="5" t="s">
        <v>47</v>
      </c>
      <c r="L1055" s="5" t="s">
        <v>200</v>
      </c>
      <c r="M1055" s="5" t="s">
        <v>86</v>
      </c>
      <c r="N1055" s="5">
        <v>15</v>
      </c>
      <c r="O1055" s="5">
        <v>6204530090</v>
      </c>
      <c r="P1055" s="5" t="s">
        <v>105</v>
      </c>
      <c r="Q1055" s="5" t="s">
        <v>100</v>
      </c>
    </row>
    <row r="1056" spans="1:17">
      <c r="A1056" s="5" t="s">
        <v>80</v>
      </c>
      <c r="B1056" s="5" t="s">
        <v>631</v>
      </c>
      <c r="C1056" s="5" t="s">
        <v>188</v>
      </c>
      <c r="D1056" s="5" t="s">
        <v>145</v>
      </c>
      <c r="E1056" s="5">
        <v>2</v>
      </c>
      <c r="F1056" s="5">
        <v>320</v>
      </c>
      <c r="G1056" s="5">
        <f t="shared" si="16"/>
        <v>640</v>
      </c>
      <c r="H1056" s="5" t="s">
        <v>189</v>
      </c>
      <c r="I1056" s="5" t="s">
        <v>42</v>
      </c>
      <c r="J1056" s="5" t="s">
        <v>45</v>
      </c>
      <c r="K1056" s="5" t="s">
        <v>53</v>
      </c>
      <c r="L1056" s="5" t="s">
        <v>190</v>
      </c>
      <c r="M1056" s="5" t="s">
        <v>191</v>
      </c>
      <c r="N1056" s="5">
        <v>27</v>
      </c>
      <c r="O1056" s="5">
        <v>6211429000</v>
      </c>
      <c r="P1056" s="5" t="s">
        <v>105</v>
      </c>
      <c r="Q1056" s="5" t="s">
        <v>100</v>
      </c>
    </row>
    <row r="1057" spans="1:17">
      <c r="A1057" s="5" t="s">
        <v>80</v>
      </c>
      <c r="B1057" s="5" t="s">
        <v>342</v>
      </c>
      <c r="C1057" s="5" t="s">
        <v>1456</v>
      </c>
      <c r="D1057" s="5" t="s">
        <v>117</v>
      </c>
      <c r="E1057" s="5">
        <v>2</v>
      </c>
      <c r="F1057" s="5">
        <v>400</v>
      </c>
      <c r="G1057" s="5">
        <f t="shared" si="16"/>
        <v>800</v>
      </c>
      <c r="H1057" s="5" t="s">
        <v>1457</v>
      </c>
      <c r="I1057" s="5" t="s">
        <v>42</v>
      </c>
      <c r="J1057" s="5" t="s">
        <v>45</v>
      </c>
      <c r="K1057" s="5" t="s">
        <v>53</v>
      </c>
      <c r="L1057" s="5" t="s">
        <v>190</v>
      </c>
      <c r="M1057" s="5" t="s">
        <v>86</v>
      </c>
      <c r="N1057" s="5">
        <v>32</v>
      </c>
      <c r="O1057" s="5">
        <v>6211429000</v>
      </c>
      <c r="P1057" s="5" t="s">
        <v>105</v>
      </c>
      <c r="Q1057" s="5" t="s">
        <v>100</v>
      </c>
    </row>
    <row r="1058" spans="1:17">
      <c r="A1058" s="5" t="s">
        <v>80</v>
      </c>
      <c r="B1058" s="5" t="s">
        <v>285</v>
      </c>
      <c r="C1058" s="5" t="s">
        <v>1578</v>
      </c>
      <c r="D1058" s="5">
        <v>40</v>
      </c>
      <c r="E1058" s="5">
        <v>1</v>
      </c>
      <c r="F1058" s="5">
        <v>437</v>
      </c>
      <c r="G1058" s="5">
        <f t="shared" si="16"/>
        <v>437</v>
      </c>
      <c r="H1058" s="5" t="s">
        <v>1579</v>
      </c>
      <c r="I1058" s="5" t="s">
        <v>42</v>
      </c>
      <c r="J1058" s="5" t="s">
        <v>45</v>
      </c>
      <c r="K1058" s="5" t="s">
        <v>49</v>
      </c>
      <c r="L1058" s="5" t="s">
        <v>154</v>
      </c>
      <c r="M1058" s="5" t="s">
        <v>139</v>
      </c>
      <c r="N1058" s="5">
        <v>24</v>
      </c>
      <c r="O1058" s="5">
        <v>6204623990</v>
      </c>
      <c r="P1058" s="5" t="s">
        <v>105</v>
      </c>
      <c r="Q1058" s="5" t="s">
        <v>135</v>
      </c>
    </row>
    <row r="1059" spans="1:17">
      <c r="A1059" s="5" t="s">
        <v>80</v>
      </c>
      <c r="B1059" s="5" t="s">
        <v>288</v>
      </c>
      <c r="C1059" s="5" t="s">
        <v>1580</v>
      </c>
      <c r="D1059" s="5" t="s">
        <v>96</v>
      </c>
      <c r="E1059" s="5">
        <v>4</v>
      </c>
      <c r="F1059" s="5">
        <v>340</v>
      </c>
      <c r="G1059" s="5">
        <f t="shared" si="16"/>
        <v>1360</v>
      </c>
      <c r="H1059" s="5" t="s">
        <v>1581</v>
      </c>
      <c r="I1059" s="5" t="s">
        <v>42</v>
      </c>
      <c r="J1059" s="5" t="s">
        <v>45</v>
      </c>
      <c r="K1059" s="5" t="s">
        <v>53</v>
      </c>
      <c r="L1059" s="5" t="s">
        <v>122</v>
      </c>
      <c r="M1059" s="5" t="s">
        <v>86</v>
      </c>
      <c r="N1059" s="5">
        <v>35</v>
      </c>
      <c r="O1059" s="5">
        <v>6204329090</v>
      </c>
      <c r="P1059" s="5" t="s">
        <v>105</v>
      </c>
      <c r="Q1059" s="5" t="s">
        <v>100</v>
      </c>
    </row>
    <row r="1060" spans="1:17">
      <c r="A1060" s="5" t="s">
        <v>80</v>
      </c>
      <c r="B1060" s="5" t="s">
        <v>334</v>
      </c>
      <c r="C1060" s="5" t="s">
        <v>1582</v>
      </c>
      <c r="D1060" s="5" t="s">
        <v>90</v>
      </c>
      <c r="E1060" s="5">
        <v>1</v>
      </c>
      <c r="F1060" s="5">
        <v>1214</v>
      </c>
      <c r="G1060" s="5">
        <f t="shared" si="16"/>
        <v>1214</v>
      </c>
      <c r="H1060" s="5" t="s">
        <v>1583</v>
      </c>
      <c r="I1060" s="5" t="s">
        <v>42</v>
      </c>
      <c r="J1060" s="5" t="s">
        <v>45</v>
      </c>
      <c r="K1060" s="5" t="s">
        <v>52</v>
      </c>
      <c r="L1060" s="5" t="s">
        <v>1121</v>
      </c>
      <c r="M1060" s="5" t="s">
        <v>86</v>
      </c>
      <c r="N1060" s="5">
        <v>35</v>
      </c>
      <c r="O1060" s="5">
        <v>6204238000</v>
      </c>
      <c r="P1060" s="5" t="s">
        <v>105</v>
      </c>
      <c r="Q1060" s="5" t="s">
        <v>94</v>
      </c>
    </row>
    <row r="1061" spans="1:17">
      <c r="A1061" s="5" t="s">
        <v>80</v>
      </c>
      <c r="B1061" s="5" t="s">
        <v>1323</v>
      </c>
      <c r="C1061" s="5" t="s">
        <v>1324</v>
      </c>
      <c r="D1061" s="5" t="s">
        <v>90</v>
      </c>
      <c r="E1061" s="5">
        <v>50</v>
      </c>
      <c r="F1061" s="5">
        <v>470</v>
      </c>
      <c r="G1061" s="5">
        <f t="shared" si="16"/>
        <v>23500</v>
      </c>
      <c r="H1061" s="5" t="s">
        <v>1325</v>
      </c>
      <c r="I1061" s="5" t="s">
        <v>42</v>
      </c>
      <c r="J1061" s="5" t="s">
        <v>45</v>
      </c>
      <c r="K1061" s="5" t="s">
        <v>48</v>
      </c>
      <c r="L1061" s="5" t="s">
        <v>134</v>
      </c>
      <c r="M1061" s="5" t="s">
        <v>99</v>
      </c>
      <c r="N1061" s="5">
        <v>27</v>
      </c>
      <c r="O1061" s="5">
        <v>6204238000</v>
      </c>
      <c r="P1061" s="5" t="s">
        <v>105</v>
      </c>
      <c r="Q1061" s="5" t="s">
        <v>218</v>
      </c>
    </row>
    <row r="1062" spans="1:17">
      <c r="A1062" s="5" t="s">
        <v>80</v>
      </c>
      <c r="B1062" s="5" t="s">
        <v>661</v>
      </c>
      <c r="C1062" s="5" t="s">
        <v>309</v>
      </c>
      <c r="D1062" s="5" t="s">
        <v>117</v>
      </c>
      <c r="E1062" s="5">
        <v>5</v>
      </c>
      <c r="F1062" s="5">
        <v>600</v>
      </c>
      <c r="G1062" s="5">
        <f t="shared" si="16"/>
        <v>3000</v>
      </c>
      <c r="H1062" s="5" t="s">
        <v>310</v>
      </c>
      <c r="I1062" s="5" t="s">
        <v>42</v>
      </c>
      <c r="J1062" s="5" t="s">
        <v>45</v>
      </c>
      <c r="K1062" s="5" t="s">
        <v>48</v>
      </c>
      <c r="L1062" s="5" t="s">
        <v>134</v>
      </c>
      <c r="M1062" s="5" t="s">
        <v>86</v>
      </c>
      <c r="N1062" s="5">
        <v>28</v>
      </c>
      <c r="O1062" s="5">
        <v>6204238000</v>
      </c>
      <c r="P1062" s="5" t="s">
        <v>105</v>
      </c>
      <c r="Q1062" s="5" t="s">
        <v>197</v>
      </c>
    </row>
    <row r="1063" spans="1:17">
      <c r="A1063" s="5" t="s">
        <v>80</v>
      </c>
      <c r="B1063" s="5" t="s">
        <v>881</v>
      </c>
      <c r="C1063" s="5" t="s">
        <v>1086</v>
      </c>
      <c r="D1063" s="5" t="s">
        <v>117</v>
      </c>
      <c r="E1063" s="5">
        <v>4</v>
      </c>
      <c r="F1063" s="5">
        <v>350</v>
      </c>
      <c r="G1063" s="5">
        <f t="shared" si="16"/>
        <v>1400</v>
      </c>
      <c r="H1063" s="5" t="s">
        <v>1087</v>
      </c>
      <c r="I1063" s="5" t="s">
        <v>42</v>
      </c>
      <c r="J1063" s="5" t="s">
        <v>45</v>
      </c>
      <c r="K1063" s="5" t="s">
        <v>55</v>
      </c>
      <c r="L1063" s="5"/>
      <c r="M1063" s="5" t="s">
        <v>86</v>
      </c>
      <c r="N1063" s="5">
        <v>18</v>
      </c>
      <c r="O1063" s="5">
        <v>6110309900</v>
      </c>
      <c r="P1063" s="5" t="s">
        <v>105</v>
      </c>
      <c r="Q1063" s="5" t="s">
        <v>1088</v>
      </c>
    </row>
    <row r="1064" spans="1:17">
      <c r="A1064" s="5" t="s">
        <v>80</v>
      </c>
      <c r="B1064" s="5" t="s">
        <v>282</v>
      </c>
      <c r="C1064" s="5" t="s">
        <v>283</v>
      </c>
      <c r="D1064" s="5" t="s">
        <v>90</v>
      </c>
      <c r="E1064" s="5">
        <v>19</v>
      </c>
      <c r="F1064" s="5">
        <v>110</v>
      </c>
      <c r="G1064" s="5">
        <f t="shared" si="16"/>
        <v>2090</v>
      </c>
      <c r="H1064" s="5" t="s">
        <v>284</v>
      </c>
      <c r="I1064" s="5" t="s">
        <v>42</v>
      </c>
      <c r="J1064" s="5" t="s">
        <v>45</v>
      </c>
      <c r="K1064" s="5" t="s">
        <v>56</v>
      </c>
      <c r="L1064" s="5" t="s">
        <v>247</v>
      </c>
      <c r="M1064" s="5" t="s">
        <v>86</v>
      </c>
      <c r="N1064" s="5">
        <v>16</v>
      </c>
      <c r="O1064" s="5">
        <v>6206300090</v>
      </c>
      <c r="P1064" s="5" t="s">
        <v>105</v>
      </c>
      <c r="Q1064" s="5" t="s">
        <v>100</v>
      </c>
    </row>
    <row r="1065" spans="1:17">
      <c r="A1065" s="5" t="s">
        <v>80</v>
      </c>
      <c r="B1065" s="5" t="s">
        <v>457</v>
      </c>
      <c r="C1065" s="5" t="s">
        <v>802</v>
      </c>
      <c r="D1065" s="5" t="s">
        <v>96</v>
      </c>
      <c r="E1065" s="5">
        <v>16</v>
      </c>
      <c r="F1065" s="5">
        <v>350</v>
      </c>
      <c r="G1065" s="5">
        <f t="shared" si="16"/>
        <v>5600</v>
      </c>
      <c r="H1065" s="5" t="s">
        <v>803</v>
      </c>
      <c r="I1065" s="5" t="s">
        <v>42</v>
      </c>
      <c r="J1065" s="5" t="s">
        <v>45</v>
      </c>
      <c r="K1065" s="5" t="s">
        <v>50</v>
      </c>
      <c r="L1065" s="5" t="s">
        <v>85</v>
      </c>
      <c r="M1065" s="5" t="s">
        <v>99</v>
      </c>
      <c r="N1065" s="5">
        <v>29</v>
      </c>
      <c r="O1065" s="5">
        <v>6204420090</v>
      </c>
      <c r="P1065" s="5" t="s">
        <v>105</v>
      </c>
      <c r="Q1065" s="5" t="s">
        <v>100</v>
      </c>
    </row>
    <row r="1066" spans="1:17">
      <c r="A1066" s="5" t="s">
        <v>80</v>
      </c>
      <c r="B1066" s="5" t="s">
        <v>334</v>
      </c>
      <c r="C1066" s="5" t="s">
        <v>1584</v>
      </c>
      <c r="D1066" s="5" t="s">
        <v>145</v>
      </c>
      <c r="E1066" s="5">
        <v>1</v>
      </c>
      <c r="F1066" s="5">
        <v>339</v>
      </c>
      <c r="G1066" s="5">
        <f t="shared" si="16"/>
        <v>339</v>
      </c>
      <c r="H1066" s="5" t="s">
        <v>1585</v>
      </c>
      <c r="I1066" s="5" t="s">
        <v>42</v>
      </c>
      <c r="J1066" s="5" t="s">
        <v>45</v>
      </c>
      <c r="K1066" s="5" t="s">
        <v>52</v>
      </c>
      <c r="L1066" s="5" t="s">
        <v>92</v>
      </c>
      <c r="M1066" s="5" t="s">
        <v>86</v>
      </c>
      <c r="N1066" s="5">
        <v>22</v>
      </c>
      <c r="O1066" s="5">
        <v>6110209100</v>
      </c>
      <c r="P1066" s="5" t="s">
        <v>105</v>
      </c>
      <c r="Q1066" s="5" t="s">
        <v>94</v>
      </c>
    </row>
    <row r="1067" spans="1:17">
      <c r="A1067" s="5" t="s">
        <v>80</v>
      </c>
      <c r="B1067" s="5" t="s">
        <v>457</v>
      </c>
      <c r="C1067" s="5" t="s">
        <v>1264</v>
      </c>
      <c r="D1067" s="5" t="s">
        <v>90</v>
      </c>
      <c r="E1067" s="5">
        <v>1</v>
      </c>
      <c r="F1067" s="5">
        <v>352</v>
      </c>
      <c r="G1067" s="5">
        <f t="shared" si="16"/>
        <v>352</v>
      </c>
      <c r="H1067" s="5" t="s">
        <v>1265</v>
      </c>
      <c r="I1067" s="5" t="s">
        <v>42</v>
      </c>
      <c r="J1067" s="5" t="s">
        <v>45</v>
      </c>
      <c r="K1067" s="5" t="s">
        <v>50</v>
      </c>
      <c r="L1067" s="5" t="s">
        <v>104</v>
      </c>
      <c r="M1067" s="5" t="s">
        <v>86</v>
      </c>
      <c r="N1067" s="5">
        <v>18</v>
      </c>
      <c r="O1067" s="5">
        <v>6204420090</v>
      </c>
      <c r="P1067" s="5" t="s">
        <v>105</v>
      </c>
      <c r="Q1067" s="5" t="s">
        <v>350</v>
      </c>
    </row>
    <row r="1068" spans="1:17">
      <c r="A1068" s="5" t="s">
        <v>80</v>
      </c>
      <c r="B1068" s="5" t="s">
        <v>334</v>
      </c>
      <c r="C1068" s="5" t="s">
        <v>1586</v>
      </c>
      <c r="D1068" s="5" t="s">
        <v>96</v>
      </c>
      <c r="E1068" s="5">
        <v>3</v>
      </c>
      <c r="F1068" s="5">
        <v>185</v>
      </c>
      <c r="G1068" s="5">
        <f t="shared" si="16"/>
        <v>555</v>
      </c>
      <c r="H1068" s="5" t="s">
        <v>1587</v>
      </c>
      <c r="I1068" s="5" t="s">
        <v>42</v>
      </c>
      <c r="J1068" s="5" t="s">
        <v>45</v>
      </c>
      <c r="K1068" s="5" t="s">
        <v>56</v>
      </c>
      <c r="L1068" s="5" t="s">
        <v>247</v>
      </c>
      <c r="M1068" s="5" t="s">
        <v>86</v>
      </c>
      <c r="N1068" s="5">
        <v>21</v>
      </c>
      <c r="O1068" s="5">
        <v>6206300090</v>
      </c>
      <c r="P1068" s="5" t="s">
        <v>105</v>
      </c>
      <c r="Q1068" s="5" t="s">
        <v>100</v>
      </c>
    </row>
    <row r="1069" spans="1:17">
      <c r="A1069" s="5" t="s">
        <v>80</v>
      </c>
      <c r="B1069" s="5" t="s">
        <v>457</v>
      </c>
      <c r="C1069" s="5" t="s">
        <v>1588</v>
      </c>
      <c r="D1069" s="5" t="s">
        <v>96</v>
      </c>
      <c r="E1069" s="5">
        <v>1</v>
      </c>
      <c r="F1069" s="5">
        <v>450</v>
      </c>
      <c r="G1069" s="5">
        <f t="shared" si="16"/>
        <v>450</v>
      </c>
      <c r="H1069" s="5" t="s">
        <v>1589</v>
      </c>
      <c r="I1069" s="5" t="s">
        <v>42</v>
      </c>
      <c r="J1069" s="5" t="s">
        <v>45</v>
      </c>
      <c r="K1069" s="5" t="s">
        <v>49</v>
      </c>
      <c r="L1069" s="5" t="s">
        <v>1166</v>
      </c>
      <c r="M1069" s="5" t="s">
        <v>139</v>
      </c>
      <c r="N1069" s="5">
        <v>33</v>
      </c>
      <c r="O1069" s="5">
        <v>6204329090</v>
      </c>
      <c r="P1069" s="5" t="s">
        <v>105</v>
      </c>
      <c r="Q1069" s="5" t="s">
        <v>135</v>
      </c>
    </row>
    <row r="1070" spans="1:17">
      <c r="A1070" s="5" t="s">
        <v>80</v>
      </c>
      <c r="B1070" s="5" t="s">
        <v>372</v>
      </c>
      <c r="C1070" s="5" t="s">
        <v>1590</v>
      </c>
      <c r="D1070" s="5" t="s">
        <v>145</v>
      </c>
      <c r="E1070" s="5">
        <v>1</v>
      </c>
      <c r="F1070" s="5">
        <v>350</v>
      </c>
      <c r="G1070" s="5">
        <f t="shared" si="16"/>
        <v>350</v>
      </c>
      <c r="H1070" s="5" t="s">
        <v>1591</v>
      </c>
      <c r="I1070" s="5" t="s">
        <v>42</v>
      </c>
      <c r="J1070" s="5" t="s">
        <v>45</v>
      </c>
      <c r="K1070" s="5" t="s">
        <v>53</v>
      </c>
      <c r="L1070" s="5" t="s">
        <v>190</v>
      </c>
      <c r="M1070" s="5" t="s">
        <v>86</v>
      </c>
      <c r="N1070" s="5">
        <v>26</v>
      </c>
      <c r="O1070" s="5">
        <v>6211429000</v>
      </c>
      <c r="P1070" s="5" t="s">
        <v>105</v>
      </c>
      <c r="Q1070" s="5" t="s">
        <v>1592</v>
      </c>
    </row>
    <row r="1071" spans="1:17">
      <c r="A1071" s="5" t="s">
        <v>80</v>
      </c>
      <c r="B1071" s="5" t="s">
        <v>465</v>
      </c>
      <c r="C1071" s="5" t="s">
        <v>1593</v>
      </c>
      <c r="D1071" s="5">
        <v>34</v>
      </c>
      <c r="E1071" s="5">
        <v>10</v>
      </c>
      <c r="F1071" s="5">
        <v>400</v>
      </c>
      <c r="G1071" s="5">
        <f t="shared" si="16"/>
        <v>4000</v>
      </c>
      <c r="H1071" s="5" t="s">
        <v>1594</v>
      </c>
      <c r="I1071" s="5" t="s">
        <v>42</v>
      </c>
      <c r="J1071" s="5" t="s">
        <v>45</v>
      </c>
      <c r="K1071" s="5" t="s">
        <v>49</v>
      </c>
      <c r="L1071" s="5" t="s">
        <v>154</v>
      </c>
      <c r="M1071" s="5" t="s">
        <v>139</v>
      </c>
      <c r="N1071" s="5">
        <v>26</v>
      </c>
      <c r="O1071" s="5">
        <v>6204623990</v>
      </c>
      <c r="P1071" s="5" t="s">
        <v>105</v>
      </c>
      <c r="Q1071" s="5" t="s">
        <v>135</v>
      </c>
    </row>
    <row r="1072" spans="1:17">
      <c r="A1072" s="5" t="s">
        <v>80</v>
      </c>
      <c r="B1072" s="5" t="s">
        <v>319</v>
      </c>
      <c r="C1072" s="5" t="s">
        <v>1595</v>
      </c>
      <c r="D1072" s="5">
        <v>40</v>
      </c>
      <c r="E1072" s="5">
        <v>1</v>
      </c>
      <c r="F1072" s="5">
        <v>700</v>
      </c>
      <c r="G1072" s="5">
        <f t="shared" si="16"/>
        <v>700</v>
      </c>
      <c r="H1072" s="5" t="s">
        <v>1596</v>
      </c>
      <c r="I1072" s="5" t="s">
        <v>42</v>
      </c>
      <c r="J1072" s="5" t="s">
        <v>45</v>
      </c>
      <c r="K1072" s="5" t="s">
        <v>49</v>
      </c>
      <c r="L1072" s="5" t="s">
        <v>154</v>
      </c>
      <c r="M1072" s="5" t="s">
        <v>139</v>
      </c>
      <c r="N1072" s="5">
        <v>34</v>
      </c>
      <c r="O1072" s="5">
        <v>6204623990</v>
      </c>
      <c r="P1072" s="5" t="s">
        <v>105</v>
      </c>
      <c r="Q1072" s="5" t="s">
        <v>135</v>
      </c>
    </row>
    <row r="1073" spans="1:17">
      <c r="A1073" s="5" t="s">
        <v>80</v>
      </c>
      <c r="B1073" s="5" t="s">
        <v>437</v>
      </c>
      <c r="C1073" s="5" t="s">
        <v>438</v>
      </c>
      <c r="D1073" s="5" t="s">
        <v>90</v>
      </c>
      <c r="E1073" s="5">
        <v>1</v>
      </c>
      <c r="F1073" s="5">
        <v>160</v>
      </c>
      <c r="G1073" s="5">
        <f t="shared" si="16"/>
        <v>160</v>
      </c>
      <c r="H1073" s="5" t="s">
        <v>439</v>
      </c>
      <c r="I1073" s="5" t="s">
        <v>42</v>
      </c>
      <c r="J1073" s="5" t="s">
        <v>45</v>
      </c>
      <c r="K1073" s="5" t="s">
        <v>47</v>
      </c>
      <c r="L1073" s="5" t="s">
        <v>147</v>
      </c>
      <c r="M1073" s="5" t="s">
        <v>86</v>
      </c>
      <c r="N1073" s="5">
        <v>16</v>
      </c>
      <c r="O1073" s="5">
        <v>6204623990</v>
      </c>
      <c r="P1073" s="5" t="s">
        <v>105</v>
      </c>
      <c r="Q1073" s="5" t="s">
        <v>100</v>
      </c>
    </row>
    <row r="1074" spans="1:17">
      <c r="A1074" s="5" t="s">
        <v>80</v>
      </c>
      <c r="B1074" s="5" t="s">
        <v>498</v>
      </c>
      <c r="C1074" s="5" t="s">
        <v>499</v>
      </c>
      <c r="D1074" s="5" t="s">
        <v>90</v>
      </c>
      <c r="E1074" s="5">
        <v>12</v>
      </c>
      <c r="F1074" s="5">
        <v>500</v>
      </c>
      <c r="G1074" s="5">
        <f t="shared" si="16"/>
        <v>6000</v>
      </c>
      <c r="H1074" s="5" t="s">
        <v>500</v>
      </c>
      <c r="I1074" s="5" t="s">
        <v>42</v>
      </c>
      <c r="J1074" s="5" t="s">
        <v>45</v>
      </c>
      <c r="K1074" s="5" t="s">
        <v>53</v>
      </c>
      <c r="L1074" s="5" t="s">
        <v>172</v>
      </c>
      <c r="M1074" s="5" t="s">
        <v>110</v>
      </c>
      <c r="N1074" s="5">
        <v>36</v>
      </c>
      <c r="O1074" s="5">
        <v>6204329090</v>
      </c>
      <c r="P1074" s="5" t="s">
        <v>105</v>
      </c>
      <c r="Q1074" s="5" t="s">
        <v>100</v>
      </c>
    </row>
    <row r="1075" spans="1:17">
      <c r="A1075" s="5" t="s">
        <v>80</v>
      </c>
      <c r="B1075" s="5" t="s">
        <v>634</v>
      </c>
      <c r="C1075" s="5" t="s">
        <v>519</v>
      </c>
      <c r="D1075" s="5" t="s">
        <v>117</v>
      </c>
      <c r="E1075" s="5">
        <v>19</v>
      </c>
      <c r="F1075" s="5">
        <v>196</v>
      </c>
      <c r="G1075" s="5">
        <f t="shared" si="16"/>
        <v>3724</v>
      </c>
      <c r="H1075" s="5" t="s">
        <v>520</v>
      </c>
      <c r="I1075" s="5" t="s">
        <v>42</v>
      </c>
      <c r="J1075" s="5" t="s">
        <v>45</v>
      </c>
      <c r="K1075" s="5" t="s">
        <v>52</v>
      </c>
      <c r="L1075" s="5" t="s">
        <v>92</v>
      </c>
      <c r="M1075" s="5" t="s">
        <v>86</v>
      </c>
      <c r="N1075" s="5">
        <v>15</v>
      </c>
      <c r="O1075" s="5">
        <v>6110209100</v>
      </c>
      <c r="P1075" s="5" t="s">
        <v>105</v>
      </c>
      <c r="Q1075" s="5" t="s">
        <v>100</v>
      </c>
    </row>
    <row r="1076" spans="1:17">
      <c r="A1076" s="5" t="s">
        <v>80</v>
      </c>
      <c r="B1076" s="5" t="s">
        <v>465</v>
      </c>
      <c r="C1076" s="5" t="s">
        <v>1597</v>
      </c>
      <c r="D1076" s="5" t="s">
        <v>145</v>
      </c>
      <c r="E1076" s="5">
        <v>12</v>
      </c>
      <c r="F1076" s="5">
        <v>190</v>
      </c>
      <c r="G1076" s="5">
        <f t="shared" si="16"/>
        <v>2280</v>
      </c>
      <c r="H1076" s="5" t="s">
        <v>1598</v>
      </c>
      <c r="I1076" s="5" t="s">
        <v>42</v>
      </c>
      <c r="J1076" s="5" t="s">
        <v>45</v>
      </c>
      <c r="K1076" s="5" t="s">
        <v>50</v>
      </c>
      <c r="L1076" s="5" t="s">
        <v>104</v>
      </c>
      <c r="M1076" s="5" t="s">
        <v>86</v>
      </c>
      <c r="N1076" s="5">
        <v>19</v>
      </c>
      <c r="O1076" s="5">
        <v>6204420090</v>
      </c>
      <c r="P1076" s="5" t="s">
        <v>105</v>
      </c>
      <c r="Q1076" s="5" t="s">
        <v>135</v>
      </c>
    </row>
    <row r="1077" spans="1:17">
      <c r="A1077" s="5" t="s">
        <v>80</v>
      </c>
      <c r="B1077" s="5" t="s">
        <v>465</v>
      </c>
      <c r="C1077" s="5" t="s">
        <v>1098</v>
      </c>
      <c r="D1077" s="5" t="s">
        <v>117</v>
      </c>
      <c r="E1077" s="5">
        <v>5</v>
      </c>
      <c r="F1077" s="5">
        <v>215</v>
      </c>
      <c r="G1077" s="5">
        <f t="shared" si="16"/>
        <v>1075</v>
      </c>
      <c r="H1077" s="5" t="s">
        <v>1099</v>
      </c>
      <c r="I1077" s="5" t="s">
        <v>42</v>
      </c>
      <c r="J1077" s="5" t="s">
        <v>45</v>
      </c>
      <c r="K1077" s="5" t="s">
        <v>50</v>
      </c>
      <c r="L1077" s="5" t="s">
        <v>109</v>
      </c>
      <c r="M1077" s="5" t="s">
        <v>86</v>
      </c>
      <c r="N1077" s="5">
        <v>17</v>
      </c>
      <c r="O1077" s="5">
        <v>6204420090</v>
      </c>
      <c r="P1077" s="5" t="s">
        <v>105</v>
      </c>
      <c r="Q1077" s="5" t="s">
        <v>624</v>
      </c>
    </row>
    <row r="1078" spans="1:17">
      <c r="A1078" s="5" t="s">
        <v>80</v>
      </c>
      <c r="B1078" s="5" t="s">
        <v>741</v>
      </c>
      <c r="C1078" s="5" t="s">
        <v>773</v>
      </c>
      <c r="D1078" s="5" t="s">
        <v>145</v>
      </c>
      <c r="E1078" s="5">
        <v>4</v>
      </c>
      <c r="F1078" s="5">
        <v>420</v>
      </c>
      <c r="G1078" s="5">
        <f t="shared" si="16"/>
        <v>1680</v>
      </c>
      <c r="H1078" s="5" t="s">
        <v>774</v>
      </c>
      <c r="I1078" s="5" t="s">
        <v>34</v>
      </c>
      <c r="J1078" s="5" t="s">
        <v>35</v>
      </c>
      <c r="K1078" s="5" t="s">
        <v>39</v>
      </c>
      <c r="L1078" s="5" t="s">
        <v>187</v>
      </c>
      <c r="M1078" s="5" t="s">
        <v>86</v>
      </c>
      <c r="N1078" s="5">
        <v>22</v>
      </c>
      <c r="O1078" s="5">
        <v>6110209100</v>
      </c>
      <c r="P1078" s="5" t="s">
        <v>105</v>
      </c>
      <c r="Q1078" s="5" t="s">
        <v>135</v>
      </c>
    </row>
    <row r="1079" spans="1:17">
      <c r="A1079" s="5" t="s">
        <v>80</v>
      </c>
      <c r="B1079" s="5" t="s">
        <v>741</v>
      </c>
      <c r="C1079" s="5" t="s">
        <v>283</v>
      </c>
      <c r="D1079" s="5" t="s">
        <v>90</v>
      </c>
      <c r="E1079" s="5">
        <v>3</v>
      </c>
      <c r="F1079" s="5">
        <v>110</v>
      </c>
      <c r="G1079" s="5">
        <f t="shared" si="16"/>
        <v>330</v>
      </c>
      <c r="H1079" s="5" t="s">
        <v>284</v>
      </c>
      <c r="I1079" s="5" t="s">
        <v>42</v>
      </c>
      <c r="J1079" s="5" t="s">
        <v>45</v>
      </c>
      <c r="K1079" s="5" t="s">
        <v>56</v>
      </c>
      <c r="L1079" s="5" t="s">
        <v>247</v>
      </c>
      <c r="M1079" s="5" t="s">
        <v>86</v>
      </c>
      <c r="N1079" s="5">
        <v>16</v>
      </c>
      <c r="O1079" s="5">
        <v>6206300090</v>
      </c>
      <c r="P1079" s="5" t="s">
        <v>105</v>
      </c>
      <c r="Q1079" s="5" t="s">
        <v>100</v>
      </c>
    </row>
    <row r="1080" spans="1:17">
      <c r="A1080" s="5" t="s">
        <v>80</v>
      </c>
      <c r="B1080" s="5" t="s">
        <v>637</v>
      </c>
      <c r="C1080" s="5" t="s">
        <v>1025</v>
      </c>
      <c r="D1080" s="5" t="s">
        <v>145</v>
      </c>
      <c r="E1080" s="5">
        <v>7</v>
      </c>
      <c r="F1080" s="5">
        <v>339</v>
      </c>
      <c r="G1080" s="5">
        <f t="shared" si="16"/>
        <v>2373</v>
      </c>
      <c r="H1080" s="5" t="s">
        <v>1026</v>
      </c>
      <c r="I1080" s="5" t="s">
        <v>42</v>
      </c>
      <c r="J1080" s="5" t="s">
        <v>45</v>
      </c>
      <c r="K1080" s="5" t="s">
        <v>50</v>
      </c>
      <c r="L1080" s="5" t="s">
        <v>104</v>
      </c>
      <c r="M1080" s="5" t="s">
        <v>86</v>
      </c>
      <c r="N1080" s="5">
        <v>23</v>
      </c>
      <c r="O1080" s="5">
        <v>6204420090</v>
      </c>
      <c r="P1080" s="5" t="s">
        <v>105</v>
      </c>
      <c r="Q1080" s="5" t="s">
        <v>100</v>
      </c>
    </row>
    <row r="1081" spans="1:17">
      <c r="A1081" s="5" t="s">
        <v>80</v>
      </c>
      <c r="B1081" s="5" t="s">
        <v>450</v>
      </c>
      <c r="C1081" s="5" t="s">
        <v>1599</v>
      </c>
      <c r="D1081" s="5" t="s">
        <v>117</v>
      </c>
      <c r="E1081" s="5">
        <v>1</v>
      </c>
      <c r="F1081" s="5">
        <v>640</v>
      </c>
      <c r="G1081" s="5">
        <f t="shared" si="16"/>
        <v>640</v>
      </c>
      <c r="H1081" s="5" t="s">
        <v>1600</v>
      </c>
      <c r="I1081" s="5" t="s">
        <v>42</v>
      </c>
      <c r="J1081" s="5" t="s">
        <v>45</v>
      </c>
      <c r="K1081" s="5" t="s">
        <v>48</v>
      </c>
      <c r="L1081" s="5" t="s">
        <v>134</v>
      </c>
      <c r="M1081" s="5" t="s">
        <v>86</v>
      </c>
      <c r="N1081" s="5">
        <v>33</v>
      </c>
      <c r="O1081" s="5">
        <v>6204238000</v>
      </c>
      <c r="P1081" s="5" t="s">
        <v>105</v>
      </c>
      <c r="Q1081" s="5" t="s">
        <v>100</v>
      </c>
    </row>
    <row r="1082" spans="1:17">
      <c r="A1082" s="5" t="s">
        <v>80</v>
      </c>
      <c r="B1082" s="5" t="s">
        <v>329</v>
      </c>
      <c r="C1082" s="5" t="s">
        <v>330</v>
      </c>
      <c r="D1082" s="5" t="s">
        <v>145</v>
      </c>
      <c r="E1082" s="5">
        <v>28</v>
      </c>
      <c r="F1082" s="5">
        <v>170</v>
      </c>
      <c r="G1082" s="5">
        <f t="shared" si="16"/>
        <v>4760</v>
      </c>
      <c r="H1082" s="5" t="s">
        <v>331</v>
      </c>
      <c r="I1082" s="5" t="s">
        <v>42</v>
      </c>
      <c r="J1082" s="5" t="s">
        <v>45</v>
      </c>
      <c r="K1082" s="5" t="s">
        <v>56</v>
      </c>
      <c r="L1082" s="5" t="s">
        <v>247</v>
      </c>
      <c r="M1082" s="5" t="s">
        <v>86</v>
      </c>
      <c r="N1082" s="5">
        <v>19</v>
      </c>
      <c r="O1082" s="5">
        <v>6206300090</v>
      </c>
      <c r="P1082" s="5" t="s">
        <v>105</v>
      </c>
      <c r="Q1082" s="5" t="s">
        <v>100</v>
      </c>
    </row>
    <row r="1083" spans="1:17">
      <c r="A1083" s="5" t="s">
        <v>80</v>
      </c>
      <c r="B1083" s="5" t="s">
        <v>385</v>
      </c>
      <c r="C1083" s="5" t="s">
        <v>386</v>
      </c>
      <c r="D1083" s="5">
        <v>38</v>
      </c>
      <c r="E1083" s="5">
        <v>6</v>
      </c>
      <c r="F1083" s="5">
        <v>600</v>
      </c>
      <c r="G1083" s="5">
        <f t="shared" si="16"/>
        <v>3600</v>
      </c>
      <c r="H1083" s="5" t="s">
        <v>387</v>
      </c>
      <c r="I1083" s="5" t="s">
        <v>42</v>
      </c>
      <c r="J1083" s="5" t="s">
        <v>45</v>
      </c>
      <c r="K1083" s="5" t="s">
        <v>49</v>
      </c>
      <c r="L1083" s="5" t="s">
        <v>154</v>
      </c>
      <c r="M1083" s="5" t="s">
        <v>139</v>
      </c>
      <c r="N1083" s="5">
        <v>33</v>
      </c>
      <c r="O1083" s="5">
        <v>6204623990</v>
      </c>
      <c r="P1083" s="5" t="s">
        <v>105</v>
      </c>
      <c r="Q1083" s="5" t="s">
        <v>135</v>
      </c>
    </row>
    <row r="1084" spans="1:17">
      <c r="A1084" s="5" t="s">
        <v>80</v>
      </c>
      <c r="B1084" s="5" t="s">
        <v>285</v>
      </c>
      <c r="C1084" s="5" t="s">
        <v>864</v>
      </c>
      <c r="D1084" s="5" t="s">
        <v>96</v>
      </c>
      <c r="E1084" s="5">
        <v>2</v>
      </c>
      <c r="F1084" s="5">
        <v>241</v>
      </c>
      <c r="G1084" s="5">
        <f t="shared" si="16"/>
        <v>482</v>
      </c>
      <c r="H1084" s="5" t="s">
        <v>865</v>
      </c>
      <c r="I1084" s="5" t="s">
        <v>42</v>
      </c>
      <c r="J1084" s="5" t="s">
        <v>45</v>
      </c>
      <c r="K1084" s="5" t="s">
        <v>50</v>
      </c>
      <c r="L1084" s="5" t="s">
        <v>104</v>
      </c>
      <c r="M1084" s="5" t="s">
        <v>99</v>
      </c>
      <c r="N1084" s="5">
        <v>16</v>
      </c>
      <c r="O1084" s="5">
        <v>6204420090</v>
      </c>
      <c r="P1084" s="5" t="s">
        <v>105</v>
      </c>
      <c r="Q1084" s="5" t="s">
        <v>100</v>
      </c>
    </row>
    <row r="1085" spans="1:17">
      <c r="A1085" s="5" t="s">
        <v>80</v>
      </c>
      <c r="B1085" s="5" t="s">
        <v>498</v>
      </c>
      <c r="C1085" s="5" t="s">
        <v>752</v>
      </c>
      <c r="D1085" s="5" t="s">
        <v>90</v>
      </c>
      <c r="E1085" s="5">
        <v>14</v>
      </c>
      <c r="F1085" s="5">
        <v>500</v>
      </c>
      <c r="G1085" s="5">
        <f t="shared" si="16"/>
        <v>7000</v>
      </c>
      <c r="H1085" s="5" t="s">
        <v>753</v>
      </c>
      <c r="I1085" s="5" t="s">
        <v>42</v>
      </c>
      <c r="J1085" s="5" t="s">
        <v>45</v>
      </c>
      <c r="K1085" s="5" t="s">
        <v>54</v>
      </c>
      <c r="L1085" s="5" t="s">
        <v>142</v>
      </c>
      <c r="M1085" s="5" t="s">
        <v>86</v>
      </c>
      <c r="N1085" s="5">
        <v>52</v>
      </c>
      <c r="O1085" s="5">
        <v>6204238000</v>
      </c>
      <c r="P1085" s="5" t="s">
        <v>105</v>
      </c>
      <c r="Q1085" s="5" t="s">
        <v>100</v>
      </c>
    </row>
    <row r="1086" spans="1:17">
      <c r="A1086" s="5" t="s">
        <v>80</v>
      </c>
      <c r="B1086" s="5" t="s">
        <v>504</v>
      </c>
      <c r="C1086" s="5" t="s">
        <v>712</v>
      </c>
      <c r="D1086" s="5" t="s">
        <v>90</v>
      </c>
      <c r="E1086" s="5">
        <v>4</v>
      </c>
      <c r="F1086" s="5">
        <v>446</v>
      </c>
      <c r="G1086" s="5">
        <f t="shared" si="16"/>
        <v>1784</v>
      </c>
      <c r="H1086" s="5" t="s">
        <v>713</v>
      </c>
      <c r="I1086" s="5" t="s">
        <v>42</v>
      </c>
      <c r="J1086" s="5" t="s">
        <v>45</v>
      </c>
      <c r="K1086" s="5" t="s">
        <v>53</v>
      </c>
      <c r="L1086" s="5" t="s">
        <v>122</v>
      </c>
      <c r="M1086" s="5" t="s">
        <v>110</v>
      </c>
      <c r="N1086" s="5">
        <v>32</v>
      </c>
      <c r="O1086" s="5">
        <v>6204329090</v>
      </c>
      <c r="P1086" s="5" t="s">
        <v>105</v>
      </c>
      <c r="Q1086" s="5" t="s">
        <v>100</v>
      </c>
    </row>
    <row r="1087" spans="1:17">
      <c r="A1087" s="5" t="s">
        <v>80</v>
      </c>
      <c r="B1087" s="5" t="s">
        <v>329</v>
      </c>
      <c r="C1087" s="5" t="s">
        <v>608</v>
      </c>
      <c r="D1087" s="5" t="s">
        <v>90</v>
      </c>
      <c r="E1087" s="5">
        <v>3</v>
      </c>
      <c r="F1087" s="5">
        <v>200</v>
      </c>
      <c r="G1087" s="5">
        <f t="shared" si="16"/>
        <v>600</v>
      </c>
      <c r="H1087" s="5" t="s">
        <v>609</v>
      </c>
      <c r="I1087" s="5" t="s">
        <v>42</v>
      </c>
      <c r="J1087" s="5" t="s">
        <v>45</v>
      </c>
      <c r="K1087" s="5" t="s">
        <v>50</v>
      </c>
      <c r="L1087" s="5" t="s">
        <v>109</v>
      </c>
      <c r="M1087" s="5" t="s">
        <v>86</v>
      </c>
      <c r="N1087" s="5">
        <v>18</v>
      </c>
      <c r="O1087" s="5">
        <v>6204420090</v>
      </c>
      <c r="P1087" s="5" t="s">
        <v>105</v>
      </c>
      <c r="Q1087" s="5" t="s">
        <v>100</v>
      </c>
    </row>
    <row r="1088" spans="1:17">
      <c r="A1088" s="5" t="s">
        <v>80</v>
      </c>
      <c r="B1088" s="5" t="s">
        <v>385</v>
      </c>
      <c r="C1088" s="5" t="s">
        <v>812</v>
      </c>
      <c r="D1088" s="5" t="s">
        <v>90</v>
      </c>
      <c r="E1088" s="5">
        <v>36</v>
      </c>
      <c r="F1088" s="5">
        <v>406</v>
      </c>
      <c r="G1088" s="5">
        <f t="shared" si="16"/>
        <v>14616</v>
      </c>
      <c r="H1088" s="5" t="s">
        <v>813</v>
      </c>
      <c r="I1088" s="5" t="s">
        <v>42</v>
      </c>
      <c r="J1088" s="5" t="s">
        <v>45</v>
      </c>
      <c r="K1088" s="5" t="s">
        <v>48</v>
      </c>
      <c r="L1088" s="5" t="s">
        <v>134</v>
      </c>
      <c r="M1088" s="5" t="s">
        <v>148</v>
      </c>
      <c r="N1088" s="5">
        <v>25</v>
      </c>
      <c r="O1088" s="5">
        <v>6204238000</v>
      </c>
      <c r="P1088" s="5" t="s">
        <v>105</v>
      </c>
      <c r="Q1088" s="5" t="s">
        <v>100</v>
      </c>
    </row>
    <row r="1089" spans="1:17">
      <c r="A1089" s="5" t="s">
        <v>80</v>
      </c>
      <c r="B1089" s="5" t="s">
        <v>407</v>
      </c>
      <c r="C1089" s="5" t="s">
        <v>927</v>
      </c>
      <c r="D1089" s="5" t="s">
        <v>117</v>
      </c>
      <c r="E1089" s="5">
        <v>5</v>
      </c>
      <c r="F1089" s="5">
        <v>416</v>
      </c>
      <c r="G1089" s="5">
        <f t="shared" si="16"/>
        <v>2080</v>
      </c>
      <c r="H1089" s="5" t="s">
        <v>928</v>
      </c>
      <c r="I1089" s="5" t="s">
        <v>42</v>
      </c>
      <c r="J1089" s="5" t="s">
        <v>45</v>
      </c>
      <c r="K1089" s="5" t="s">
        <v>53</v>
      </c>
      <c r="L1089" s="5" t="s">
        <v>172</v>
      </c>
      <c r="M1089" s="5" t="s">
        <v>110</v>
      </c>
      <c r="N1089" s="5">
        <v>34</v>
      </c>
      <c r="O1089" s="5">
        <v>6204329090</v>
      </c>
      <c r="P1089" s="5" t="s">
        <v>105</v>
      </c>
      <c r="Q1089" s="5" t="s">
        <v>100</v>
      </c>
    </row>
    <row r="1090" spans="1:17">
      <c r="A1090" s="5" t="s">
        <v>80</v>
      </c>
      <c r="B1090" s="5" t="s">
        <v>461</v>
      </c>
      <c r="C1090" s="5" t="s">
        <v>1601</v>
      </c>
      <c r="D1090" s="5" t="s">
        <v>83</v>
      </c>
      <c r="E1090" s="5">
        <v>1</v>
      </c>
      <c r="F1090" s="5">
        <v>554</v>
      </c>
      <c r="G1090" s="5">
        <f t="shared" si="16"/>
        <v>554</v>
      </c>
      <c r="H1090" s="5" t="s">
        <v>1602</v>
      </c>
      <c r="I1090" s="5" t="s">
        <v>42</v>
      </c>
      <c r="J1090" s="5" t="s">
        <v>45</v>
      </c>
      <c r="K1090" s="5" t="s">
        <v>48</v>
      </c>
      <c r="L1090" s="5" t="s">
        <v>134</v>
      </c>
      <c r="M1090" s="5" t="s">
        <v>86</v>
      </c>
      <c r="N1090" s="5">
        <v>36</v>
      </c>
      <c r="O1090" s="5">
        <v>6204238000</v>
      </c>
      <c r="P1090" s="5" t="s">
        <v>105</v>
      </c>
      <c r="Q1090" s="5" t="s">
        <v>1075</v>
      </c>
    </row>
    <row r="1091" spans="1:17">
      <c r="A1091" s="5" t="s">
        <v>80</v>
      </c>
      <c r="B1091" s="5" t="s">
        <v>285</v>
      </c>
      <c r="C1091" s="5" t="s">
        <v>1603</v>
      </c>
      <c r="D1091" s="5" t="s">
        <v>145</v>
      </c>
      <c r="E1091" s="5">
        <v>1</v>
      </c>
      <c r="F1091" s="5">
        <v>148</v>
      </c>
      <c r="G1091" s="5">
        <f t="shared" ref="G1091:G1154" si="17">F1091*E1091</f>
        <v>148</v>
      </c>
      <c r="H1091" s="5" t="s">
        <v>1604</v>
      </c>
      <c r="I1091" s="5" t="s">
        <v>42</v>
      </c>
      <c r="J1091" s="5" t="s">
        <v>45</v>
      </c>
      <c r="K1091" s="5" t="s">
        <v>47</v>
      </c>
      <c r="L1091" s="5" t="s">
        <v>200</v>
      </c>
      <c r="M1091" s="5" t="s">
        <v>99</v>
      </c>
      <c r="N1091" s="5">
        <v>12</v>
      </c>
      <c r="O1091" s="5">
        <v>6204530090</v>
      </c>
      <c r="P1091" s="5" t="s">
        <v>105</v>
      </c>
      <c r="Q1091" s="5" t="s">
        <v>88</v>
      </c>
    </row>
    <row r="1092" spans="1:17">
      <c r="A1092" s="5" t="s">
        <v>80</v>
      </c>
      <c r="B1092" s="5" t="s">
        <v>288</v>
      </c>
      <c r="C1092" s="5" t="s">
        <v>1605</v>
      </c>
      <c r="D1092" s="5" t="s">
        <v>474</v>
      </c>
      <c r="E1092" s="5">
        <v>3</v>
      </c>
      <c r="F1092" s="5">
        <v>150</v>
      </c>
      <c r="G1092" s="5">
        <f t="shared" si="17"/>
        <v>450</v>
      </c>
      <c r="H1092" s="5" t="s">
        <v>1606</v>
      </c>
      <c r="I1092" s="5" t="s">
        <v>4</v>
      </c>
      <c r="J1092" s="5" t="s">
        <v>13</v>
      </c>
      <c r="K1092" s="5" t="s">
        <v>17</v>
      </c>
      <c r="L1092" s="5" t="s">
        <v>1488</v>
      </c>
      <c r="M1092" s="5" t="s">
        <v>844</v>
      </c>
      <c r="N1092" s="5">
        <v>46</v>
      </c>
      <c r="O1092" s="5">
        <v>6204623990</v>
      </c>
      <c r="P1092" s="5" t="s">
        <v>105</v>
      </c>
      <c r="Q1092" s="5" t="s">
        <v>100</v>
      </c>
    </row>
    <row r="1093" spans="1:17">
      <c r="A1093" s="5" t="s">
        <v>80</v>
      </c>
      <c r="B1093" s="5" t="s">
        <v>319</v>
      </c>
      <c r="C1093" s="5" t="s">
        <v>1607</v>
      </c>
      <c r="D1093" s="5" t="s">
        <v>1608</v>
      </c>
      <c r="E1093" s="5">
        <v>1</v>
      </c>
      <c r="F1093" s="5">
        <v>279</v>
      </c>
      <c r="G1093" s="5">
        <f t="shared" si="17"/>
        <v>279</v>
      </c>
      <c r="H1093" s="5" t="s">
        <v>1609</v>
      </c>
      <c r="I1093" s="5" t="s">
        <v>4</v>
      </c>
      <c r="J1093" s="5" t="s">
        <v>26</v>
      </c>
      <c r="K1093" s="5" t="s">
        <v>29</v>
      </c>
      <c r="L1093" s="5" t="s">
        <v>1610</v>
      </c>
      <c r="M1093" s="5" t="s">
        <v>86</v>
      </c>
      <c r="N1093" s="5">
        <v>39</v>
      </c>
      <c r="O1093" s="5">
        <v>6211429000</v>
      </c>
      <c r="P1093" s="5" t="s">
        <v>105</v>
      </c>
      <c r="Q1093" s="5" t="s">
        <v>158</v>
      </c>
    </row>
    <row r="1094" spans="1:17">
      <c r="A1094" s="5" t="s">
        <v>80</v>
      </c>
      <c r="B1094" s="5" t="s">
        <v>319</v>
      </c>
      <c r="C1094" s="5" t="s">
        <v>1611</v>
      </c>
      <c r="D1094" s="5" t="s">
        <v>96</v>
      </c>
      <c r="E1094" s="5">
        <v>1</v>
      </c>
      <c r="F1094" s="5">
        <v>300</v>
      </c>
      <c r="G1094" s="5">
        <f t="shared" si="17"/>
        <v>300</v>
      </c>
      <c r="H1094" s="5" t="s">
        <v>1612</v>
      </c>
      <c r="I1094" s="5" t="s">
        <v>42</v>
      </c>
      <c r="J1094" s="5" t="s">
        <v>45</v>
      </c>
      <c r="K1094" s="5" t="s">
        <v>50</v>
      </c>
      <c r="L1094" s="5" t="s">
        <v>109</v>
      </c>
      <c r="M1094" s="5" t="s">
        <v>110</v>
      </c>
      <c r="N1094" s="5">
        <v>22</v>
      </c>
      <c r="O1094" s="5">
        <v>6204420090</v>
      </c>
      <c r="P1094" s="5" t="s">
        <v>105</v>
      </c>
      <c r="Q1094" s="5" t="s">
        <v>100</v>
      </c>
    </row>
    <row r="1095" spans="1:17">
      <c r="A1095" s="5" t="s">
        <v>80</v>
      </c>
      <c r="B1095" s="5" t="s">
        <v>784</v>
      </c>
      <c r="C1095" s="5" t="s">
        <v>337</v>
      </c>
      <c r="D1095" s="5" t="s">
        <v>90</v>
      </c>
      <c r="E1095" s="5">
        <v>29</v>
      </c>
      <c r="F1095" s="5">
        <v>350</v>
      </c>
      <c r="G1095" s="5">
        <f t="shared" si="17"/>
        <v>10150</v>
      </c>
      <c r="H1095" s="5" t="s">
        <v>338</v>
      </c>
      <c r="I1095" s="5" t="s">
        <v>42</v>
      </c>
      <c r="J1095" s="5" t="s">
        <v>45</v>
      </c>
      <c r="K1095" s="5" t="s">
        <v>50</v>
      </c>
      <c r="L1095" s="5" t="s">
        <v>109</v>
      </c>
      <c r="M1095" s="5" t="s">
        <v>86</v>
      </c>
      <c r="N1095" s="5">
        <v>22</v>
      </c>
      <c r="O1095" s="5">
        <v>6204420090</v>
      </c>
      <c r="P1095" s="5" t="s">
        <v>105</v>
      </c>
      <c r="Q1095" s="5" t="s">
        <v>232</v>
      </c>
    </row>
    <row r="1096" spans="1:17">
      <c r="A1096" s="5" t="s">
        <v>80</v>
      </c>
      <c r="B1096" s="5" t="s">
        <v>751</v>
      </c>
      <c r="C1096" s="5" t="s">
        <v>563</v>
      </c>
      <c r="D1096" s="5" t="s">
        <v>90</v>
      </c>
      <c r="E1096" s="5">
        <v>48</v>
      </c>
      <c r="F1096" s="5">
        <v>100</v>
      </c>
      <c r="G1096" s="5">
        <f t="shared" si="17"/>
        <v>4800</v>
      </c>
      <c r="H1096" s="5" t="s">
        <v>564</v>
      </c>
      <c r="I1096" s="5" t="s">
        <v>42</v>
      </c>
      <c r="J1096" s="5" t="s">
        <v>45</v>
      </c>
      <c r="K1096" s="5" t="s">
        <v>56</v>
      </c>
      <c r="L1096" s="5" t="s">
        <v>98</v>
      </c>
      <c r="M1096" s="5" t="s">
        <v>110</v>
      </c>
      <c r="N1096" s="5">
        <v>12</v>
      </c>
      <c r="O1096" s="5">
        <v>6208990099</v>
      </c>
      <c r="P1096" s="5" t="s">
        <v>105</v>
      </c>
      <c r="Q1096" s="5" t="s">
        <v>218</v>
      </c>
    </row>
    <row r="1097" spans="1:17">
      <c r="A1097" s="5" t="s">
        <v>80</v>
      </c>
      <c r="B1097" s="5" t="s">
        <v>605</v>
      </c>
      <c r="C1097" s="5" t="s">
        <v>238</v>
      </c>
      <c r="D1097" s="5">
        <v>31</v>
      </c>
      <c r="E1097" s="5">
        <v>13</v>
      </c>
      <c r="F1097" s="5">
        <v>604</v>
      </c>
      <c r="G1097" s="5">
        <f t="shared" si="17"/>
        <v>7852</v>
      </c>
      <c r="H1097" s="5" t="s">
        <v>239</v>
      </c>
      <c r="I1097" s="5" t="s">
        <v>34</v>
      </c>
      <c r="J1097" s="5" t="s">
        <v>35</v>
      </c>
      <c r="K1097" s="5" t="s">
        <v>38</v>
      </c>
      <c r="L1097" s="5" t="s">
        <v>240</v>
      </c>
      <c r="M1097" s="5" t="s">
        <v>110</v>
      </c>
      <c r="N1097" s="5">
        <v>33</v>
      </c>
      <c r="O1097" s="5">
        <v>6203423500</v>
      </c>
      <c r="P1097" s="5" t="s">
        <v>105</v>
      </c>
      <c r="Q1097" s="5" t="s">
        <v>606</v>
      </c>
    </row>
    <row r="1098" spans="1:17">
      <c r="A1098" s="5" t="s">
        <v>80</v>
      </c>
      <c r="B1098" s="5" t="s">
        <v>361</v>
      </c>
      <c r="C1098" s="5" t="s">
        <v>1613</v>
      </c>
      <c r="D1098" s="5">
        <v>34</v>
      </c>
      <c r="E1098" s="5">
        <v>23</v>
      </c>
      <c r="F1098" s="5">
        <v>400</v>
      </c>
      <c r="G1098" s="5">
        <f t="shared" si="17"/>
        <v>9200</v>
      </c>
      <c r="H1098" s="5" t="s">
        <v>1614</v>
      </c>
      <c r="I1098" s="5" t="s">
        <v>42</v>
      </c>
      <c r="J1098" s="5" t="s">
        <v>45</v>
      </c>
      <c r="K1098" s="5" t="s">
        <v>49</v>
      </c>
      <c r="L1098" s="5" t="s">
        <v>154</v>
      </c>
      <c r="M1098" s="5" t="s">
        <v>139</v>
      </c>
      <c r="N1098" s="5">
        <v>26</v>
      </c>
      <c r="O1098" s="5">
        <v>6204623990</v>
      </c>
      <c r="P1098" s="5" t="s">
        <v>105</v>
      </c>
      <c r="Q1098" s="5" t="s">
        <v>135</v>
      </c>
    </row>
    <row r="1099" spans="1:17">
      <c r="A1099" s="5" t="s">
        <v>80</v>
      </c>
      <c r="B1099" s="5" t="s">
        <v>285</v>
      </c>
      <c r="C1099" s="5" t="s">
        <v>1052</v>
      </c>
      <c r="D1099" s="5" t="s">
        <v>117</v>
      </c>
      <c r="E1099" s="5">
        <v>5</v>
      </c>
      <c r="F1099" s="5">
        <v>350</v>
      </c>
      <c r="G1099" s="5">
        <f t="shared" si="17"/>
        <v>1750</v>
      </c>
      <c r="H1099" s="5" t="s">
        <v>1053</v>
      </c>
      <c r="I1099" s="5" t="s">
        <v>42</v>
      </c>
      <c r="J1099" s="5" t="s">
        <v>45</v>
      </c>
      <c r="K1099" s="5" t="s">
        <v>50</v>
      </c>
      <c r="L1099" s="5" t="s">
        <v>85</v>
      </c>
      <c r="M1099" s="5" t="s">
        <v>86</v>
      </c>
      <c r="N1099" s="5">
        <v>20</v>
      </c>
      <c r="O1099" s="5">
        <v>6204420090</v>
      </c>
      <c r="P1099" s="5" t="s">
        <v>105</v>
      </c>
      <c r="Q1099" s="5" t="s">
        <v>100</v>
      </c>
    </row>
    <row r="1100" spans="1:17">
      <c r="A1100" s="5" t="s">
        <v>80</v>
      </c>
      <c r="B1100" s="5" t="s">
        <v>334</v>
      </c>
      <c r="C1100" s="5" t="s">
        <v>1615</v>
      </c>
      <c r="D1100" s="5" t="s">
        <v>90</v>
      </c>
      <c r="E1100" s="5">
        <v>1</v>
      </c>
      <c r="F1100" s="5">
        <v>530</v>
      </c>
      <c r="G1100" s="5">
        <f t="shared" si="17"/>
        <v>530</v>
      </c>
      <c r="H1100" s="5" t="s">
        <v>1616</v>
      </c>
      <c r="I1100" s="5" t="s">
        <v>42</v>
      </c>
      <c r="J1100" s="5" t="s">
        <v>45</v>
      </c>
      <c r="K1100" s="5" t="s">
        <v>53</v>
      </c>
      <c r="L1100" s="5" t="s">
        <v>190</v>
      </c>
      <c r="M1100" s="5" t="s">
        <v>86</v>
      </c>
      <c r="N1100" s="5">
        <v>27</v>
      </c>
      <c r="O1100" s="5">
        <v>6211429000</v>
      </c>
      <c r="P1100" s="5" t="s">
        <v>105</v>
      </c>
      <c r="Q1100" s="5" t="s">
        <v>1617</v>
      </c>
    </row>
    <row r="1101" spans="1:17">
      <c r="A1101" s="5" t="s">
        <v>80</v>
      </c>
      <c r="B1101" s="5" t="s">
        <v>319</v>
      </c>
      <c r="C1101" s="5" t="s">
        <v>1618</v>
      </c>
      <c r="D1101" s="5" t="s">
        <v>90</v>
      </c>
      <c r="E1101" s="5">
        <v>1</v>
      </c>
      <c r="F1101" s="5">
        <v>100</v>
      </c>
      <c r="G1101" s="5">
        <f t="shared" si="17"/>
        <v>100</v>
      </c>
      <c r="H1101" s="5" t="s">
        <v>1619</v>
      </c>
      <c r="I1101" s="5" t="s">
        <v>42</v>
      </c>
      <c r="J1101" s="5" t="s">
        <v>45</v>
      </c>
      <c r="K1101" s="5" t="s">
        <v>50</v>
      </c>
      <c r="L1101" s="5" t="s">
        <v>85</v>
      </c>
      <c r="M1101" s="5" t="s">
        <v>110</v>
      </c>
      <c r="N1101" s="5">
        <v>21</v>
      </c>
      <c r="O1101" s="5">
        <v>6204420090</v>
      </c>
      <c r="P1101" s="5" t="s">
        <v>105</v>
      </c>
      <c r="Q1101" s="5" t="s">
        <v>100</v>
      </c>
    </row>
    <row r="1102" spans="1:17">
      <c r="A1102" s="5" t="s">
        <v>80</v>
      </c>
      <c r="B1102" s="5" t="s">
        <v>319</v>
      </c>
      <c r="C1102" s="5" t="s">
        <v>1620</v>
      </c>
      <c r="D1102" s="5" t="s">
        <v>145</v>
      </c>
      <c r="E1102" s="5">
        <v>1</v>
      </c>
      <c r="F1102" s="5">
        <v>400</v>
      </c>
      <c r="G1102" s="5">
        <f t="shared" si="17"/>
        <v>400</v>
      </c>
      <c r="H1102" s="5" t="s">
        <v>1621</v>
      </c>
      <c r="I1102" s="5" t="s">
        <v>42</v>
      </c>
      <c r="J1102" s="5" t="s">
        <v>45</v>
      </c>
      <c r="K1102" s="5" t="s">
        <v>53</v>
      </c>
      <c r="L1102" s="5" t="s">
        <v>172</v>
      </c>
      <c r="M1102" s="5" t="s">
        <v>86</v>
      </c>
      <c r="N1102" s="5">
        <v>48</v>
      </c>
      <c r="O1102" s="5">
        <v>6204329090</v>
      </c>
      <c r="P1102" s="5" t="s">
        <v>105</v>
      </c>
      <c r="Q1102" s="5" t="s">
        <v>100</v>
      </c>
    </row>
    <row r="1103" spans="1:17">
      <c r="A1103" s="5" t="s">
        <v>80</v>
      </c>
      <c r="B1103" s="5" t="s">
        <v>319</v>
      </c>
      <c r="C1103" s="5" t="s">
        <v>1622</v>
      </c>
      <c r="D1103" s="5" t="s">
        <v>227</v>
      </c>
      <c r="E1103" s="5">
        <v>1</v>
      </c>
      <c r="F1103" s="5">
        <v>800</v>
      </c>
      <c r="G1103" s="5">
        <f t="shared" si="17"/>
        <v>800</v>
      </c>
      <c r="H1103" s="5" t="s">
        <v>1623</v>
      </c>
      <c r="I1103" s="5" t="s">
        <v>42</v>
      </c>
      <c r="J1103" s="5" t="s">
        <v>57</v>
      </c>
      <c r="K1103" s="5" t="s">
        <v>62</v>
      </c>
      <c r="L1103" s="5" t="s">
        <v>1624</v>
      </c>
      <c r="M1103" s="5" t="s">
        <v>86</v>
      </c>
      <c r="N1103" s="5">
        <v>75</v>
      </c>
      <c r="O1103" s="5">
        <v>6204329090</v>
      </c>
      <c r="P1103" s="5" t="s">
        <v>105</v>
      </c>
      <c r="Q1103" s="5" t="s">
        <v>1625</v>
      </c>
    </row>
    <row r="1104" spans="1:17">
      <c r="A1104" s="5" t="s">
        <v>80</v>
      </c>
      <c r="B1104" s="5" t="s">
        <v>278</v>
      </c>
      <c r="C1104" s="5" t="s">
        <v>279</v>
      </c>
      <c r="D1104" s="5" t="s">
        <v>83</v>
      </c>
      <c r="E1104" s="5">
        <v>20</v>
      </c>
      <c r="F1104" s="5">
        <v>235</v>
      </c>
      <c r="G1104" s="5">
        <f t="shared" si="17"/>
        <v>4700</v>
      </c>
      <c r="H1104" s="5" t="s">
        <v>280</v>
      </c>
      <c r="I1104" s="5" t="s">
        <v>42</v>
      </c>
      <c r="J1104" s="5" t="s">
        <v>45</v>
      </c>
      <c r="K1104" s="5" t="s">
        <v>48</v>
      </c>
      <c r="L1104" s="5" t="s">
        <v>134</v>
      </c>
      <c r="M1104" s="5" t="s">
        <v>86</v>
      </c>
      <c r="N1104" s="5">
        <v>34</v>
      </c>
      <c r="O1104" s="5">
        <v>6204238000</v>
      </c>
      <c r="P1104" s="5" t="s">
        <v>105</v>
      </c>
      <c r="Q1104" s="5" t="s">
        <v>281</v>
      </c>
    </row>
    <row r="1105" spans="1:17">
      <c r="A1105" s="5" t="s">
        <v>80</v>
      </c>
      <c r="B1105" s="5" t="s">
        <v>425</v>
      </c>
      <c r="C1105" s="5" t="s">
        <v>599</v>
      </c>
      <c r="D1105" s="5" t="s">
        <v>1548</v>
      </c>
      <c r="E1105" s="5">
        <v>1</v>
      </c>
      <c r="F1105" s="5">
        <v>600</v>
      </c>
      <c r="G1105" s="5">
        <f t="shared" si="17"/>
        <v>600</v>
      </c>
      <c r="H1105" s="5" t="s">
        <v>601</v>
      </c>
      <c r="I1105" s="5" t="s">
        <v>42</v>
      </c>
      <c r="J1105" s="5" t="s">
        <v>45</v>
      </c>
      <c r="K1105" s="5" t="s">
        <v>48</v>
      </c>
      <c r="L1105" s="5" t="s">
        <v>134</v>
      </c>
      <c r="M1105" s="5" t="s">
        <v>86</v>
      </c>
      <c r="N1105" s="5">
        <v>33</v>
      </c>
      <c r="O1105" s="5">
        <v>6204238000</v>
      </c>
      <c r="P1105" s="5" t="s">
        <v>105</v>
      </c>
      <c r="Q1105" s="5" t="s">
        <v>602</v>
      </c>
    </row>
    <row r="1106" spans="1:17">
      <c r="A1106" s="5" t="s">
        <v>80</v>
      </c>
      <c r="B1106" s="5" t="s">
        <v>391</v>
      </c>
      <c r="C1106" s="5" t="s">
        <v>581</v>
      </c>
      <c r="D1106" s="5" t="s">
        <v>83</v>
      </c>
      <c r="E1106" s="5">
        <v>8</v>
      </c>
      <c r="F1106" s="5">
        <v>1</v>
      </c>
      <c r="G1106" s="5">
        <f t="shared" si="17"/>
        <v>8</v>
      </c>
      <c r="H1106" s="5" t="s">
        <v>582</v>
      </c>
      <c r="I1106" s="5" t="s">
        <v>42</v>
      </c>
      <c r="J1106" s="5" t="s">
        <v>45</v>
      </c>
      <c r="K1106" s="5" t="s">
        <v>54</v>
      </c>
      <c r="L1106" s="5" t="s">
        <v>583</v>
      </c>
      <c r="M1106" s="5" t="s">
        <v>86</v>
      </c>
      <c r="N1106" s="5">
        <v>25</v>
      </c>
      <c r="O1106" s="5">
        <v>6203120000</v>
      </c>
      <c r="P1106" s="5" t="s">
        <v>105</v>
      </c>
      <c r="Q1106" s="5" t="s">
        <v>100</v>
      </c>
    </row>
    <row r="1107" spans="1:17">
      <c r="A1107" s="5" t="s">
        <v>80</v>
      </c>
      <c r="B1107" s="5" t="s">
        <v>495</v>
      </c>
      <c r="C1107" s="5" t="s">
        <v>543</v>
      </c>
      <c r="D1107" s="5" t="s">
        <v>1521</v>
      </c>
      <c r="E1107" s="5">
        <v>4</v>
      </c>
      <c r="F1107" s="5">
        <v>150</v>
      </c>
      <c r="G1107" s="5">
        <f t="shared" si="17"/>
        <v>600</v>
      </c>
      <c r="H1107" s="5" t="s">
        <v>545</v>
      </c>
      <c r="I1107" s="5" t="s">
        <v>4</v>
      </c>
      <c r="J1107" s="5" t="s">
        <v>32</v>
      </c>
      <c r="K1107" s="5" t="s">
        <v>33</v>
      </c>
      <c r="L1107" s="5" t="s">
        <v>546</v>
      </c>
      <c r="M1107" s="5" t="s">
        <v>86</v>
      </c>
      <c r="N1107" s="5">
        <v>32</v>
      </c>
      <c r="O1107" s="5">
        <v>6203329000</v>
      </c>
      <c r="P1107" s="5" t="s">
        <v>105</v>
      </c>
      <c r="Q1107" s="5" t="s">
        <v>100</v>
      </c>
    </row>
    <row r="1108" spans="1:17">
      <c r="A1108" s="5" t="s">
        <v>80</v>
      </c>
      <c r="B1108" s="5" t="s">
        <v>465</v>
      </c>
      <c r="C1108" s="5" t="s">
        <v>1626</v>
      </c>
      <c r="D1108" s="5" t="s">
        <v>1627</v>
      </c>
      <c r="E1108" s="5">
        <v>1</v>
      </c>
      <c r="F1108" s="5">
        <v>433</v>
      </c>
      <c r="G1108" s="5">
        <f t="shared" si="17"/>
        <v>433</v>
      </c>
      <c r="H1108" s="5" t="s">
        <v>1628</v>
      </c>
      <c r="I1108" s="5" t="s">
        <v>4</v>
      </c>
      <c r="J1108" s="5" t="s">
        <v>13</v>
      </c>
      <c r="K1108" s="5" t="s">
        <v>22</v>
      </c>
      <c r="L1108" s="5"/>
      <c r="M1108" s="5" t="s">
        <v>99</v>
      </c>
      <c r="N1108" s="5">
        <v>36</v>
      </c>
      <c r="O1108" s="5">
        <v>6204238000</v>
      </c>
      <c r="P1108" s="5" t="s">
        <v>105</v>
      </c>
      <c r="Q1108" s="5" t="s">
        <v>135</v>
      </c>
    </row>
    <row r="1109" spans="1:17">
      <c r="A1109" s="5" t="s">
        <v>80</v>
      </c>
      <c r="B1109" s="5" t="s">
        <v>334</v>
      </c>
      <c r="C1109" s="5" t="s">
        <v>1629</v>
      </c>
      <c r="D1109" s="5" t="s">
        <v>96</v>
      </c>
      <c r="E1109" s="5">
        <v>1</v>
      </c>
      <c r="F1109" s="5">
        <v>152</v>
      </c>
      <c r="G1109" s="5">
        <f t="shared" si="17"/>
        <v>152</v>
      </c>
      <c r="H1109" s="5" t="s">
        <v>1630</v>
      </c>
      <c r="I1109" s="5" t="s">
        <v>42</v>
      </c>
      <c r="J1109" s="5" t="s">
        <v>45</v>
      </c>
      <c r="K1109" s="5" t="s">
        <v>50</v>
      </c>
      <c r="L1109" s="5" t="s">
        <v>109</v>
      </c>
      <c r="M1109" s="5" t="s">
        <v>86</v>
      </c>
      <c r="N1109" s="5">
        <v>16</v>
      </c>
      <c r="O1109" s="5">
        <v>6204420090</v>
      </c>
      <c r="P1109" s="5" t="s">
        <v>105</v>
      </c>
      <c r="Q1109" s="5" t="s">
        <v>100</v>
      </c>
    </row>
    <row r="1110" spans="1:17">
      <c r="A1110" s="5" t="s">
        <v>80</v>
      </c>
      <c r="B1110" s="5" t="s">
        <v>315</v>
      </c>
      <c r="C1110" s="5" t="s">
        <v>616</v>
      </c>
      <c r="D1110" s="5">
        <v>36</v>
      </c>
      <c r="E1110" s="5">
        <v>1</v>
      </c>
      <c r="F1110" s="5">
        <v>229</v>
      </c>
      <c r="G1110" s="5">
        <f t="shared" si="17"/>
        <v>229</v>
      </c>
      <c r="H1110" s="5" t="s">
        <v>617</v>
      </c>
      <c r="I1110" s="5" t="s">
        <v>42</v>
      </c>
      <c r="J1110" s="5" t="s">
        <v>45</v>
      </c>
      <c r="K1110" s="5" t="s">
        <v>49</v>
      </c>
      <c r="L1110" s="5" t="s">
        <v>138</v>
      </c>
      <c r="M1110" s="5" t="s">
        <v>139</v>
      </c>
      <c r="N1110" s="5">
        <v>19</v>
      </c>
      <c r="O1110" s="5">
        <v>6204623990</v>
      </c>
      <c r="P1110" s="5" t="s">
        <v>105</v>
      </c>
      <c r="Q1110" s="5" t="s">
        <v>135</v>
      </c>
    </row>
    <row r="1111" spans="1:17">
      <c r="A1111" s="5" t="s">
        <v>80</v>
      </c>
      <c r="B1111" s="5" t="s">
        <v>265</v>
      </c>
      <c r="C1111" s="5" t="s">
        <v>1631</v>
      </c>
      <c r="D1111" s="5" t="s">
        <v>117</v>
      </c>
      <c r="E1111" s="5">
        <v>2</v>
      </c>
      <c r="F1111" s="5">
        <v>481</v>
      </c>
      <c r="G1111" s="5">
        <f t="shared" si="17"/>
        <v>962</v>
      </c>
      <c r="H1111" s="5" t="s">
        <v>1632</v>
      </c>
      <c r="I1111" s="5" t="s">
        <v>42</v>
      </c>
      <c r="J1111" s="5" t="s">
        <v>45</v>
      </c>
      <c r="K1111" s="5" t="s">
        <v>53</v>
      </c>
      <c r="L1111" s="5" t="s">
        <v>172</v>
      </c>
      <c r="M1111" s="5" t="s">
        <v>110</v>
      </c>
      <c r="N1111" s="5">
        <v>33</v>
      </c>
      <c r="O1111" s="5">
        <v>6204329090</v>
      </c>
      <c r="P1111" s="5" t="s">
        <v>105</v>
      </c>
      <c r="Q1111" s="5" t="s">
        <v>100</v>
      </c>
    </row>
    <row r="1112" spans="1:17">
      <c r="A1112" s="5" t="s">
        <v>80</v>
      </c>
      <c r="B1112" s="5" t="s">
        <v>637</v>
      </c>
      <c r="C1112" s="5" t="s">
        <v>638</v>
      </c>
      <c r="D1112" s="5">
        <v>38</v>
      </c>
      <c r="E1112" s="5">
        <v>2</v>
      </c>
      <c r="F1112" s="5">
        <v>140</v>
      </c>
      <c r="G1112" s="5">
        <f t="shared" si="17"/>
        <v>280</v>
      </c>
      <c r="H1112" s="5" t="s">
        <v>639</v>
      </c>
      <c r="I1112" s="5" t="s">
        <v>42</v>
      </c>
      <c r="J1112" s="5" t="s">
        <v>45</v>
      </c>
      <c r="K1112" s="5" t="s">
        <v>47</v>
      </c>
      <c r="L1112" s="5" t="s">
        <v>147</v>
      </c>
      <c r="M1112" s="5" t="s">
        <v>86</v>
      </c>
      <c r="N1112" s="5">
        <v>18</v>
      </c>
      <c r="O1112" s="5">
        <v>6204623990</v>
      </c>
      <c r="P1112" s="5" t="s">
        <v>105</v>
      </c>
      <c r="Q1112" s="5" t="s">
        <v>135</v>
      </c>
    </row>
    <row r="1113" spans="1:17">
      <c r="A1113" s="5" t="s">
        <v>80</v>
      </c>
      <c r="B1113" s="5" t="s">
        <v>465</v>
      </c>
      <c r="C1113" s="5" t="s">
        <v>1633</v>
      </c>
      <c r="D1113" s="5" t="s">
        <v>96</v>
      </c>
      <c r="E1113" s="5">
        <v>10</v>
      </c>
      <c r="F1113" s="5">
        <v>255</v>
      </c>
      <c r="G1113" s="5">
        <f t="shared" si="17"/>
        <v>2550</v>
      </c>
      <c r="H1113" s="5" t="s">
        <v>1634</v>
      </c>
      <c r="I1113" s="5" t="s">
        <v>42</v>
      </c>
      <c r="J1113" s="5" t="s">
        <v>45</v>
      </c>
      <c r="K1113" s="5" t="s">
        <v>50</v>
      </c>
      <c r="L1113" s="5" t="s">
        <v>109</v>
      </c>
      <c r="M1113" s="5" t="s">
        <v>110</v>
      </c>
      <c r="N1113" s="5">
        <v>22</v>
      </c>
      <c r="O1113" s="5">
        <v>6204420090</v>
      </c>
      <c r="P1113" s="5" t="s">
        <v>105</v>
      </c>
      <c r="Q1113" s="5" t="s">
        <v>477</v>
      </c>
    </row>
    <row r="1114" spans="1:17">
      <c r="A1114" s="5" t="s">
        <v>80</v>
      </c>
      <c r="B1114" s="5" t="s">
        <v>741</v>
      </c>
      <c r="C1114" s="5" t="s">
        <v>1635</v>
      </c>
      <c r="D1114" s="5" t="s">
        <v>90</v>
      </c>
      <c r="E1114" s="5">
        <v>1</v>
      </c>
      <c r="F1114" s="5">
        <v>478</v>
      </c>
      <c r="G1114" s="5">
        <f t="shared" si="17"/>
        <v>478</v>
      </c>
      <c r="H1114" s="5" t="s">
        <v>1636</v>
      </c>
      <c r="I1114" s="5" t="s">
        <v>42</v>
      </c>
      <c r="J1114" s="5" t="s">
        <v>45</v>
      </c>
      <c r="K1114" s="5" t="s">
        <v>48</v>
      </c>
      <c r="L1114" s="5" t="s">
        <v>134</v>
      </c>
      <c r="M1114" s="5" t="s">
        <v>86</v>
      </c>
      <c r="N1114" s="5">
        <v>23</v>
      </c>
      <c r="O1114" s="5">
        <v>6204238000</v>
      </c>
      <c r="P1114" s="5" t="s">
        <v>105</v>
      </c>
      <c r="Q1114" s="5" t="s">
        <v>1637</v>
      </c>
    </row>
    <row r="1115" spans="1:17">
      <c r="A1115" s="5" t="s">
        <v>80</v>
      </c>
      <c r="B1115" s="5" t="s">
        <v>465</v>
      </c>
      <c r="C1115" s="5" t="s">
        <v>1638</v>
      </c>
      <c r="D1115" s="5" t="s">
        <v>96</v>
      </c>
      <c r="E1115" s="5">
        <v>1</v>
      </c>
      <c r="F1115" s="5">
        <v>310</v>
      </c>
      <c r="G1115" s="5">
        <f t="shared" si="17"/>
        <v>310</v>
      </c>
      <c r="H1115" s="5" t="s">
        <v>1639</v>
      </c>
      <c r="I1115" s="5" t="s">
        <v>42</v>
      </c>
      <c r="J1115" s="5" t="s">
        <v>45</v>
      </c>
      <c r="K1115" s="5" t="s">
        <v>55</v>
      </c>
      <c r="L1115" s="5"/>
      <c r="M1115" s="5" t="s">
        <v>110</v>
      </c>
      <c r="N1115" s="5">
        <v>18</v>
      </c>
      <c r="O1115" s="5">
        <v>6110309900</v>
      </c>
      <c r="P1115" s="5" t="s">
        <v>105</v>
      </c>
      <c r="Q1115" s="5" t="s">
        <v>868</v>
      </c>
    </row>
    <row r="1116" spans="1:17">
      <c r="A1116" s="5" t="s">
        <v>80</v>
      </c>
      <c r="B1116" s="5" t="s">
        <v>342</v>
      </c>
      <c r="C1116" s="5" t="s">
        <v>1640</v>
      </c>
      <c r="D1116" s="5">
        <v>34</v>
      </c>
      <c r="E1116" s="5">
        <v>3</v>
      </c>
      <c r="F1116" s="5">
        <v>550</v>
      </c>
      <c r="G1116" s="5">
        <f t="shared" si="17"/>
        <v>1650</v>
      </c>
      <c r="H1116" s="5" t="s">
        <v>1641</v>
      </c>
      <c r="I1116" s="5" t="s">
        <v>42</v>
      </c>
      <c r="J1116" s="5" t="s">
        <v>45</v>
      </c>
      <c r="K1116" s="5" t="s">
        <v>49</v>
      </c>
      <c r="L1116" s="5" t="s">
        <v>154</v>
      </c>
      <c r="M1116" s="5" t="s">
        <v>139</v>
      </c>
      <c r="N1116" s="5">
        <v>28</v>
      </c>
      <c r="O1116" s="5">
        <v>6204623990</v>
      </c>
      <c r="P1116" s="5" t="s">
        <v>105</v>
      </c>
      <c r="Q1116" s="5" t="s">
        <v>135</v>
      </c>
    </row>
    <row r="1117" spans="1:17">
      <c r="A1117" s="5" t="s">
        <v>80</v>
      </c>
      <c r="B1117" s="5" t="s">
        <v>1124</v>
      </c>
      <c r="C1117" s="5" t="s">
        <v>1642</v>
      </c>
      <c r="D1117" s="5" t="s">
        <v>83</v>
      </c>
      <c r="E1117" s="5">
        <v>1</v>
      </c>
      <c r="F1117" s="5">
        <v>300</v>
      </c>
      <c r="G1117" s="5">
        <f t="shared" si="17"/>
        <v>300</v>
      </c>
      <c r="H1117" s="5" t="s">
        <v>1643</v>
      </c>
      <c r="I1117" s="5" t="s">
        <v>42</v>
      </c>
      <c r="J1117" s="5" t="s">
        <v>45</v>
      </c>
      <c r="K1117" s="5" t="s">
        <v>50</v>
      </c>
      <c r="L1117" s="5" t="s">
        <v>109</v>
      </c>
      <c r="M1117" s="5" t="s">
        <v>86</v>
      </c>
      <c r="N1117" s="5">
        <v>35</v>
      </c>
      <c r="O1117" s="5">
        <v>6204420090</v>
      </c>
      <c r="P1117" s="5" t="s">
        <v>105</v>
      </c>
      <c r="Q1117" s="5" t="s">
        <v>1407</v>
      </c>
    </row>
    <row r="1118" spans="1:17">
      <c r="A1118" s="5" t="s">
        <v>80</v>
      </c>
      <c r="B1118" s="5" t="s">
        <v>741</v>
      </c>
      <c r="C1118" s="5" t="s">
        <v>773</v>
      </c>
      <c r="D1118" s="5" t="s">
        <v>117</v>
      </c>
      <c r="E1118" s="5">
        <v>9</v>
      </c>
      <c r="F1118" s="5">
        <v>420</v>
      </c>
      <c r="G1118" s="5">
        <f t="shared" si="17"/>
        <v>3780</v>
      </c>
      <c r="H1118" s="5" t="s">
        <v>774</v>
      </c>
      <c r="I1118" s="5" t="s">
        <v>34</v>
      </c>
      <c r="J1118" s="5" t="s">
        <v>35</v>
      </c>
      <c r="K1118" s="5" t="s">
        <v>39</v>
      </c>
      <c r="L1118" s="5" t="s">
        <v>187</v>
      </c>
      <c r="M1118" s="5" t="s">
        <v>86</v>
      </c>
      <c r="N1118" s="5">
        <v>22</v>
      </c>
      <c r="O1118" s="5">
        <v>6110209100</v>
      </c>
      <c r="P1118" s="5" t="s">
        <v>105</v>
      </c>
      <c r="Q1118" s="5" t="s">
        <v>135</v>
      </c>
    </row>
    <row r="1119" spans="1:17">
      <c r="A1119" s="5" t="s">
        <v>80</v>
      </c>
      <c r="B1119" s="5" t="s">
        <v>388</v>
      </c>
      <c r="C1119" s="5" t="s">
        <v>610</v>
      </c>
      <c r="D1119" s="5" t="s">
        <v>90</v>
      </c>
      <c r="E1119" s="5">
        <v>23</v>
      </c>
      <c r="F1119" s="5">
        <v>208</v>
      </c>
      <c r="G1119" s="5">
        <f t="shared" si="17"/>
        <v>4784</v>
      </c>
      <c r="H1119" s="5" t="s">
        <v>611</v>
      </c>
      <c r="I1119" s="5" t="s">
        <v>42</v>
      </c>
      <c r="J1119" s="5" t="s">
        <v>45</v>
      </c>
      <c r="K1119" s="5" t="s">
        <v>50</v>
      </c>
      <c r="L1119" s="5" t="s">
        <v>109</v>
      </c>
      <c r="M1119" s="5" t="s">
        <v>110</v>
      </c>
      <c r="N1119" s="5">
        <v>19</v>
      </c>
      <c r="O1119" s="5">
        <v>6204420090</v>
      </c>
      <c r="P1119" s="5" t="s">
        <v>105</v>
      </c>
      <c r="Q1119" s="5" t="s">
        <v>197</v>
      </c>
    </row>
    <row r="1120" spans="1:17">
      <c r="A1120" s="5" t="s">
        <v>80</v>
      </c>
      <c r="B1120" s="5" t="s">
        <v>285</v>
      </c>
      <c r="C1120" s="5" t="s">
        <v>1644</v>
      </c>
      <c r="D1120" s="5">
        <v>44</v>
      </c>
      <c r="E1120" s="5">
        <v>1</v>
      </c>
      <c r="F1120" s="5">
        <v>584</v>
      </c>
      <c r="G1120" s="5">
        <f t="shared" si="17"/>
        <v>584</v>
      </c>
      <c r="H1120" s="5" t="s">
        <v>1645</v>
      </c>
      <c r="I1120" s="5" t="s">
        <v>42</v>
      </c>
      <c r="J1120" s="5" t="s">
        <v>57</v>
      </c>
      <c r="K1120" s="5" t="s">
        <v>62</v>
      </c>
      <c r="L1120" s="5" t="s">
        <v>1624</v>
      </c>
      <c r="M1120" s="5" t="s">
        <v>110</v>
      </c>
      <c r="N1120" s="5">
        <v>46</v>
      </c>
      <c r="O1120" s="5">
        <v>6204329090</v>
      </c>
      <c r="P1120" s="5" t="s">
        <v>105</v>
      </c>
      <c r="Q1120" s="5" t="s">
        <v>1646</v>
      </c>
    </row>
    <row r="1121" spans="1:17">
      <c r="A1121" s="5" t="s">
        <v>80</v>
      </c>
      <c r="B1121" s="5" t="s">
        <v>308</v>
      </c>
      <c r="C1121" s="5" t="s">
        <v>576</v>
      </c>
      <c r="D1121" s="5">
        <v>26</v>
      </c>
      <c r="E1121" s="5">
        <v>4</v>
      </c>
      <c r="F1121" s="5">
        <v>507</v>
      </c>
      <c r="G1121" s="5">
        <f t="shared" si="17"/>
        <v>2028</v>
      </c>
      <c r="H1121" s="5" t="s">
        <v>577</v>
      </c>
      <c r="I1121" s="5" t="s">
        <v>42</v>
      </c>
      <c r="J1121" s="5" t="s">
        <v>45</v>
      </c>
      <c r="K1121" s="5" t="s">
        <v>49</v>
      </c>
      <c r="L1121" s="5" t="s">
        <v>154</v>
      </c>
      <c r="M1121" s="5" t="s">
        <v>139</v>
      </c>
      <c r="N1121" s="5">
        <v>30</v>
      </c>
      <c r="O1121" s="5">
        <v>6204623990</v>
      </c>
      <c r="P1121" s="5" t="s">
        <v>105</v>
      </c>
      <c r="Q1121" s="5" t="s">
        <v>135</v>
      </c>
    </row>
    <row r="1122" spans="1:17">
      <c r="A1122" s="5" t="s">
        <v>80</v>
      </c>
      <c r="B1122" s="5" t="s">
        <v>334</v>
      </c>
      <c r="C1122" s="5" t="s">
        <v>1647</v>
      </c>
      <c r="D1122" s="5" t="s">
        <v>117</v>
      </c>
      <c r="E1122" s="5">
        <v>1</v>
      </c>
      <c r="F1122" s="5">
        <v>220</v>
      </c>
      <c r="G1122" s="5">
        <f t="shared" si="17"/>
        <v>220</v>
      </c>
      <c r="H1122" s="5" t="s">
        <v>1648</v>
      </c>
      <c r="I1122" s="5" t="s">
        <v>42</v>
      </c>
      <c r="J1122" s="5" t="s">
        <v>45</v>
      </c>
      <c r="K1122" s="5" t="s">
        <v>55</v>
      </c>
      <c r="L1122" s="5"/>
      <c r="M1122" s="5" t="s">
        <v>86</v>
      </c>
      <c r="N1122" s="5">
        <v>21</v>
      </c>
      <c r="O1122" s="5">
        <v>6110309900</v>
      </c>
      <c r="P1122" s="5" t="s">
        <v>105</v>
      </c>
      <c r="Q1122" s="5" t="s">
        <v>135</v>
      </c>
    </row>
    <row r="1123" spans="1:17">
      <c r="A1123" s="5" t="s">
        <v>80</v>
      </c>
      <c r="B1123" s="5" t="s">
        <v>319</v>
      </c>
      <c r="C1123" s="5" t="s">
        <v>1649</v>
      </c>
      <c r="D1123" s="5" t="s">
        <v>145</v>
      </c>
      <c r="E1123" s="5">
        <v>1</v>
      </c>
      <c r="F1123" s="5">
        <v>500</v>
      </c>
      <c r="G1123" s="5">
        <f t="shared" si="17"/>
        <v>500</v>
      </c>
      <c r="H1123" s="5" t="s">
        <v>1650</v>
      </c>
      <c r="I1123" s="5" t="s">
        <v>42</v>
      </c>
      <c r="J1123" s="5" t="s">
        <v>45</v>
      </c>
      <c r="K1123" s="5" t="s">
        <v>53</v>
      </c>
      <c r="L1123" s="5" t="s">
        <v>368</v>
      </c>
      <c r="M1123" s="5" t="s">
        <v>86</v>
      </c>
      <c r="N1123" s="5">
        <v>44</v>
      </c>
      <c r="O1123" s="5">
        <v>6202401091</v>
      </c>
      <c r="P1123" s="5" t="s">
        <v>105</v>
      </c>
      <c r="Q1123" s="5" t="s">
        <v>100</v>
      </c>
    </row>
    <row r="1124" spans="1:17">
      <c r="A1124" s="5" t="s">
        <v>80</v>
      </c>
      <c r="B1124" s="5" t="s">
        <v>391</v>
      </c>
      <c r="C1124" s="5" t="s">
        <v>945</v>
      </c>
      <c r="D1124" s="5">
        <v>38</v>
      </c>
      <c r="E1124" s="5">
        <v>4</v>
      </c>
      <c r="F1124" s="5">
        <v>467</v>
      </c>
      <c r="G1124" s="5">
        <f t="shared" si="17"/>
        <v>1868</v>
      </c>
      <c r="H1124" s="5" t="s">
        <v>946</v>
      </c>
      <c r="I1124" s="5" t="s">
        <v>42</v>
      </c>
      <c r="J1124" s="5" t="s">
        <v>45</v>
      </c>
      <c r="K1124" s="5" t="s">
        <v>49</v>
      </c>
      <c r="L1124" s="5" t="s">
        <v>154</v>
      </c>
      <c r="M1124" s="5" t="s">
        <v>139</v>
      </c>
      <c r="N1124" s="5">
        <v>29</v>
      </c>
      <c r="O1124" s="5">
        <v>6204623990</v>
      </c>
      <c r="P1124" s="5" t="s">
        <v>105</v>
      </c>
      <c r="Q1124" s="5" t="s">
        <v>135</v>
      </c>
    </row>
    <row r="1125" spans="1:17">
      <c r="A1125" s="5" t="s">
        <v>80</v>
      </c>
      <c r="B1125" s="5" t="s">
        <v>342</v>
      </c>
      <c r="C1125" s="5" t="s">
        <v>1651</v>
      </c>
      <c r="D1125" s="5">
        <v>36</v>
      </c>
      <c r="E1125" s="5">
        <v>1</v>
      </c>
      <c r="F1125" s="5">
        <v>800</v>
      </c>
      <c r="G1125" s="5">
        <f t="shared" si="17"/>
        <v>800</v>
      </c>
      <c r="H1125" s="5" t="s">
        <v>1652</v>
      </c>
      <c r="I1125" s="5" t="s">
        <v>42</v>
      </c>
      <c r="J1125" s="5" t="s">
        <v>45</v>
      </c>
      <c r="K1125" s="5" t="s">
        <v>49</v>
      </c>
      <c r="L1125" s="5" t="s">
        <v>1653</v>
      </c>
      <c r="M1125" s="5" t="s">
        <v>139</v>
      </c>
      <c r="N1125" s="5">
        <v>46</v>
      </c>
      <c r="O1125" s="5">
        <v>6211490000</v>
      </c>
      <c r="P1125" s="5" t="s">
        <v>105</v>
      </c>
      <c r="Q1125" s="5" t="s">
        <v>135</v>
      </c>
    </row>
    <row r="1126" spans="1:17">
      <c r="A1126" s="5" t="s">
        <v>80</v>
      </c>
      <c r="B1126" s="5" t="s">
        <v>285</v>
      </c>
      <c r="C1126" s="5" t="s">
        <v>1654</v>
      </c>
      <c r="D1126" s="5" t="s">
        <v>145</v>
      </c>
      <c r="E1126" s="5">
        <v>1</v>
      </c>
      <c r="F1126" s="5">
        <v>180</v>
      </c>
      <c r="G1126" s="5">
        <f t="shared" si="17"/>
        <v>180</v>
      </c>
      <c r="H1126" s="5" t="s">
        <v>1655</v>
      </c>
      <c r="I1126" s="5" t="s">
        <v>34</v>
      </c>
      <c r="J1126" s="5" t="s">
        <v>35</v>
      </c>
      <c r="K1126" s="5" t="s">
        <v>41</v>
      </c>
      <c r="L1126" s="5" t="s">
        <v>327</v>
      </c>
      <c r="M1126" s="5" t="s">
        <v>110</v>
      </c>
      <c r="N1126" s="5">
        <v>17</v>
      </c>
      <c r="O1126" s="5">
        <v>6205200090</v>
      </c>
      <c r="P1126" s="5" t="s">
        <v>105</v>
      </c>
      <c r="Q1126" s="5" t="s">
        <v>135</v>
      </c>
    </row>
    <row r="1127" spans="1:17">
      <c r="A1127" s="5" t="s">
        <v>80</v>
      </c>
      <c r="B1127" s="5" t="s">
        <v>288</v>
      </c>
      <c r="C1127" s="5" t="s">
        <v>1656</v>
      </c>
      <c r="D1127" s="5" t="s">
        <v>346</v>
      </c>
      <c r="E1127" s="5">
        <v>1</v>
      </c>
      <c r="F1127" s="5">
        <v>510</v>
      </c>
      <c r="G1127" s="5">
        <f t="shared" si="17"/>
        <v>510</v>
      </c>
      <c r="H1127" s="5" t="s">
        <v>1657</v>
      </c>
      <c r="I1127" s="5" t="s">
        <v>34</v>
      </c>
      <c r="J1127" s="5" t="s">
        <v>35</v>
      </c>
      <c r="K1127" s="5" t="s">
        <v>40</v>
      </c>
      <c r="L1127" s="5" t="s">
        <v>1210</v>
      </c>
      <c r="M1127" s="5" t="s">
        <v>86</v>
      </c>
      <c r="N1127" s="5">
        <v>53</v>
      </c>
      <c r="O1127" s="5">
        <v>6201409090</v>
      </c>
      <c r="P1127" s="5" t="s">
        <v>105</v>
      </c>
      <c r="Q1127" s="5" t="s">
        <v>100</v>
      </c>
    </row>
    <row r="1128" spans="1:17">
      <c r="A1128" s="5" t="s">
        <v>80</v>
      </c>
      <c r="B1128" s="5" t="s">
        <v>254</v>
      </c>
      <c r="C1128" s="5" t="s">
        <v>255</v>
      </c>
      <c r="D1128" s="5" t="s">
        <v>145</v>
      </c>
      <c r="E1128" s="5">
        <v>4</v>
      </c>
      <c r="F1128" s="5">
        <v>198</v>
      </c>
      <c r="G1128" s="5">
        <f t="shared" si="17"/>
        <v>792</v>
      </c>
      <c r="H1128" s="5" t="s">
        <v>256</v>
      </c>
      <c r="I1128" s="5" t="s">
        <v>42</v>
      </c>
      <c r="J1128" s="5" t="s">
        <v>45</v>
      </c>
      <c r="K1128" s="5" t="s">
        <v>47</v>
      </c>
      <c r="L1128" s="5" t="s">
        <v>200</v>
      </c>
      <c r="M1128" s="5" t="s">
        <v>86</v>
      </c>
      <c r="N1128" s="5">
        <v>15</v>
      </c>
      <c r="O1128" s="5">
        <v>6204530090</v>
      </c>
      <c r="P1128" s="5" t="s">
        <v>105</v>
      </c>
      <c r="Q1128" s="5" t="s">
        <v>257</v>
      </c>
    </row>
    <row r="1129" spans="1:17">
      <c r="A1129" s="5" t="s">
        <v>80</v>
      </c>
      <c r="B1129" s="5" t="s">
        <v>770</v>
      </c>
      <c r="C1129" s="5" t="s">
        <v>771</v>
      </c>
      <c r="D1129" s="5" t="s">
        <v>96</v>
      </c>
      <c r="E1129" s="5">
        <v>1</v>
      </c>
      <c r="F1129" s="5">
        <v>180</v>
      </c>
      <c r="G1129" s="5">
        <f t="shared" si="17"/>
        <v>180</v>
      </c>
      <c r="H1129" s="5" t="s">
        <v>772</v>
      </c>
      <c r="I1129" s="5" t="s">
        <v>42</v>
      </c>
      <c r="J1129" s="5" t="s">
        <v>45</v>
      </c>
      <c r="K1129" s="5" t="s">
        <v>56</v>
      </c>
      <c r="L1129" s="5" t="s">
        <v>247</v>
      </c>
      <c r="M1129" s="5" t="s">
        <v>86</v>
      </c>
      <c r="N1129" s="5">
        <v>14</v>
      </c>
      <c r="O1129" s="5">
        <v>6206300090</v>
      </c>
      <c r="P1129" s="5" t="s">
        <v>105</v>
      </c>
      <c r="Q1129" s="5" t="s">
        <v>100</v>
      </c>
    </row>
    <row r="1130" spans="1:17">
      <c r="A1130" s="5" t="s">
        <v>80</v>
      </c>
      <c r="B1130" s="5" t="s">
        <v>282</v>
      </c>
      <c r="C1130" s="5" t="s">
        <v>773</v>
      </c>
      <c r="D1130" s="5" t="s">
        <v>145</v>
      </c>
      <c r="E1130" s="5">
        <v>2</v>
      </c>
      <c r="F1130" s="5">
        <v>420</v>
      </c>
      <c r="G1130" s="5">
        <f t="shared" si="17"/>
        <v>840</v>
      </c>
      <c r="H1130" s="5" t="s">
        <v>774</v>
      </c>
      <c r="I1130" s="5" t="s">
        <v>34</v>
      </c>
      <c r="J1130" s="5" t="s">
        <v>35</v>
      </c>
      <c r="K1130" s="5" t="s">
        <v>39</v>
      </c>
      <c r="L1130" s="5" t="s">
        <v>187</v>
      </c>
      <c r="M1130" s="5" t="s">
        <v>86</v>
      </c>
      <c r="N1130" s="5">
        <v>22</v>
      </c>
      <c r="O1130" s="5">
        <v>6110209100</v>
      </c>
      <c r="P1130" s="5" t="s">
        <v>105</v>
      </c>
      <c r="Q1130" s="5" t="s">
        <v>135</v>
      </c>
    </row>
    <row r="1131" spans="1:17">
      <c r="A1131" s="5" t="s">
        <v>80</v>
      </c>
      <c r="B1131" s="5" t="s">
        <v>357</v>
      </c>
      <c r="C1131" s="5" t="s">
        <v>1658</v>
      </c>
      <c r="D1131" s="5" t="s">
        <v>90</v>
      </c>
      <c r="E1131" s="5">
        <v>1</v>
      </c>
      <c r="F1131" s="5">
        <v>367</v>
      </c>
      <c r="G1131" s="5">
        <f t="shared" si="17"/>
        <v>367</v>
      </c>
      <c r="H1131" s="5" t="s">
        <v>1659</v>
      </c>
      <c r="I1131" s="5" t="s">
        <v>42</v>
      </c>
      <c r="J1131" s="5" t="s">
        <v>45</v>
      </c>
      <c r="K1131" s="5" t="s">
        <v>47</v>
      </c>
      <c r="L1131" s="5" t="s">
        <v>147</v>
      </c>
      <c r="M1131" s="5" t="s">
        <v>844</v>
      </c>
      <c r="N1131" s="5">
        <v>21</v>
      </c>
      <c r="O1131" s="5">
        <v>6204623990</v>
      </c>
      <c r="P1131" s="5" t="s">
        <v>105</v>
      </c>
      <c r="Q1131" s="5" t="s">
        <v>100</v>
      </c>
    </row>
    <row r="1132" spans="1:17">
      <c r="A1132" s="5" t="s">
        <v>80</v>
      </c>
      <c r="B1132" s="5" t="s">
        <v>291</v>
      </c>
      <c r="C1132" s="5" t="s">
        <v>1443</v>
      </c>
      <c r="D1132" s="5" t="s">
        <v>83</v>
      </c>
      <c r="E1132" s="5">
        <v>1</v>
      </c>
      <c r="F1132" s="5">
        <v>954</v>
      </c>
      <c r="G1132" s="5">
        <f t="shared" si="17"/>
        <v>954</v>
      </c>
      <c r="H1132" s="5" t="s">
        <v>1444</v>
      </c>
      <c r="I1132" s="5" t="s">
        <v>42</v>
      </c>
      <c r="J1132" s="5" t="s">
        <v>45</v>
      </c>
      <c r="K1132" s="5" t="s">
        <v>53</v>
      </c>
      <c r="L1132" s="5" t="s">
        <v>119</v>
      </c>
      <c r="M1132" s="5" t="s">
        <v>86</v>
      </c>
      <c r="N1132" s="5">
        <v>58</v>
      </c>
      <c r="O1132" s="5">
        <v>6204329090</v>
      </c>
      <c r="P1132" s="5" t="s">
        <v>105</v>
      </c>
      <c r="Q1132" s="5" t="s">
        <v>1445</v>
      </c>
    </row>
    <row r="1133" spans="1:17">
      <c r="A1133" s="5" t="s">
        <v>80</v>
      </c>
      <c r="B1133" s="5" t="s">
        <v>485</v>
      </c>
      <c r="C1133" s="5" t="s">
        <v>272</v>
      </c>
      <c r="D1133" s="5" t="s">
        <v>346</v>
      </c>
      <c r="E1133" s="5">
        <v>23</v>
      </c>
      <c r="F1133" s="5">
        <v>1009</v>
      </c>
      <c r="G1133" s="5">
        <f t="shared" si="17"/>
        <v>23207</v>
      </c>
      <c r="H1133" s="5" t="s">
        <v>273</v>
      </c>
      <c r="I1133" s="5" t="s">
        <v>34</v>
      </c>
      <c r="J1133" s="5" t="s">
        <v>35</v>
      </c>
      <c r="K1133" s="5" t="s">
        <v>40</v>
      </c>
      <c r="L1133" s="5" t="s">
        <v>274</v>
      </c>
      <c r="M1133" s="5" t="s">
        <v>86</v>
      </c>
      <c r="N1133" s="5">
        <v>56</v>
      </c>
      <c r="O1133" s="5">
        <v>6203329000</v>
      </c>
      <c r="P1133" s="5" t="s">
        <v>105</v>
      </c>
      <c r="Q1133" s="5" t="s">
        <v>100</v>
      </c>
    </row>
    <row r="1134" spans="1:17">
      <c r="A1134" s="5" t="s">
        <v>80</v>
      </c>
      <c r="B1134" s="5" t="s">
        <v>718</v>
      </c>
      <c r="C1134" s="5" t="s">
        <v>1194</v>
      </c>
      <c r="D1134" s="5" t="s">
        <v>90</v>
      </c>
      <c r="E1134" s="5">
        <v>14</v>
      </c>
      <c r="F1134" s="5">
        <v>374</v>
      </c>
      <c r="G1134" s="5">
        <f t="shared" si="17"/>
        <v>5236</v>
      </c>
      <c r="H1134" s="5" t="s">
        <v>1195</v>
      </c>
      <c r="I1134" s="5" t="s">
        <v>42</v>
      </c>
      <c r="J1134" s="5" t="s">
        <v>45</v>
      </c>
      <c r="K1134" s="5" t="s">
        <v>54</v>
      </c>
      <c r="L1134" s="5" t="s">
        <v>491</v>
      </c>
      <c r="M1134" s="5" t="s">
        <v>86</v>
      </c>
      <c r="N1134" s="5">
        <v>30</v>
      </c>
      <c r="O1134" s="5">
        <v>6203120000</v>
      </c>
      <c r="P1134" s="5" t="s">
        <v>105</v>
      </c>
      <c r="Q1134" s="5" t="s">
        <v>477</v>
      </c>
    </row>
    <row r="1135" spans="1:17">
      <c r="A1135" s="5" t="s">
        <v>80</v>
      </c>
      <c r="B1135" s="5" t="s">
        <v>1042</v>
      </c>
      <c r="C1135" s="5" t="s">
        <v>1660</v>
      </c>
      <c r="D1135" s="5" t="s">
        <v>474</v>
      </c>
      <c r="E1135" s="5">
        <v>1</v>
      </c>
      <c r="F1135" s="5">
        <v>100</v>
      </c>
      <c r="G1135" s="5">
        <f t="shared" si="17"/>
        <v>100</v>
      </c>
      <c r="H1135" s="5" t="s">
        <v>1661</v>
      </c>
      <c r="I1135" s="5" t="s">
        <v>4</v>
      </c>
      <c r="J1135" s="5" t="s">
        <v>13</v>
      </c>
      <c r="K1135" s="5" t="s">
        <v>22</v>
      </c>
      <c r="L1135" s="5"/>
      <c r="M1135" s="5" t="s">
        <v>230</v>
      </c>
      <c r="N1135" s="5">
        <v>33</v>
      </c>
      <c r="O1135" s="5">
        <v>6204238000</v>
      </c>
      <c r="P1135" s="5" t="s">
        <v>105</v>
      </c>
      <c r="Q1135" s="5" t="s">
        <v>194</v>
      </c>
    </row>
    <row r="1136" spans="1:17">
      <c r="A1136" s="5" t="s">
        <v>80</v>
      </c>
      <c r="B1136" s="5" t="s">
        <v>285</v>
      </c>
      <c r="C1136" s="5" t="s">
        <v>1662</v>
      </c>
      <c r="D1136" s="5" t="s">
        <v>145</v>
      </c>
      <c r="E1136" s="5">
        <v>3</v>
      </c>
      <c r="F1136" s="5">
        <v>450</v>
      </c>
      <c r="G1136" s="5">
        <f t="shared" si="17"/>
        <v>1350</v>
      </c>
      <c r="H1136" s="5" t="s">
        <v>1663</v>
      </c>
      <c r="I1136" s="5" t="s">
        <v>42</v>
      </c>
      <c r="J1136" s="5" t="s">
        <v>45</v>
      </c>
      <c r="K1136" s="5" t="s">
        <v>52</v>
      </c>
      <c r="L1136" s="5" t="s">
        <v>569</v>
      </c>
      <c r="M1136" s="5" t="s">
        <v>86</v>
      </c>
      <c r="N1136" s="5">
        <v>21</v>
      </c>
      <c r="O1136" s="5">
        <v>6204420090</v>
      </c>
      <c r="P1136" s="5" t="s">
        <v>105</v>
      </c>
      <c r="Q1136" s="5" t="s">
        <v>1664</v>
      </c>
    </row>
    <row r="1137" spans="1:17">
      <c r="A1137" s="5" t="s">
        <v>80</v>
      </c>
      <c r="B1137" s="5" t="s">
        <v>380</v>
      </c>
      <c r="C1137" s="5" t="s">
        <v>856</v>
      </c>
      <c r="D1137" s="5" t="s">
        <v>90</v>
      </c>
      <c r="E1137" s="5">
        <v>3</v>
      </c>
      <c r="F1137" s="5">
        <v>1032</v>
      </c>
      <c r="G1137" s="5">
        <f t="shared" si="17"/>
        <v>3096</v>
      </c>
      <c r="H1137" s="5" t="s">
        <v>857</v>
      </c>
      <c r="I1137" s="5" t="s">
        <v>42</v>
      </c>
      <c r="J1137" s="5" t="s">
        <v>45</v>
      </c>
      <c r="K1137" s="5" t="s">
        <v>53</v>
      </c>
      <c r="L1137" s="5" t="s">
        <v>119</v>
      </c>
      <c r="M1137" s="5" t="s">
        <v>86</v>
      </c>
      <c r="N1137" s="5">
        <v>69</v>
      </c>
      <c r="O1137" s="5">
        <v>6102309000</v>
      </c>
      <c r="P1137" s="5" t="s">
        <v>105</v>
      </c>
      <c r="Q1137" s="5" t="s">
        <v>100</v>
      </c>
    </row>
    <row r="1138" spans="1:17">
      <c r="A1138" s="5" t="s">
        <v>80</v>
      </c>
      <c r="B1138" s="5" t="s">
        <v>770</v>
      </c>
      <c r="C1138" s="5" t="s">
        <v>1665</v>
      </c>
      <c r="D1138" s="5" t="s">
        <v>90</v>
      </c>
      <c r="E1138" s="5">
        <v>1</v>
      </c>
      <c r="F1138" s="5">
        <v>700</v>
      </c>
      <c r="G1138" s="5">
        <f t="shared" si="17"/>
        <v>700</v>
      </c>
      <c r="H1138" s="5" t="s">
        <v>1666</v>
      </c>
      <c r="I1138" s="5" t="s">
        <v>42</v>
      </c>
      <c r="J1138" s="5" t="s">
        <v>45</v>
      </c>
      <c r="K1138" s="5" t="s">
        <v>53</v>
      </c>
      <c r="L1138" s="5" t="s">
        <v>119</v>
      </c>
      <c r="M1138" s="5" t="s">
        <v>86</v>
      </c>
      <c r="N1138" s="5">
        <v>42</v>
      </c>
      <c r="O1138" s="5">
        <v>6102309000</v>
      </c>
      <c r="P1138" s="5" t="s">
        <v>105</v>
      </c>
      <c r="Q1138" s="5" t="s">
        <v>135</v>
      </c>
    </row>
    <row r="1139" spans="1:17">
      <c r="A1139" s="5" t="s">
        <v>80</v>
      </c>
      <c r="B1139" s="5" t="s">
        <v>442</v>
      </c>
      <c r="C1139" s="5" t="s">
        <v>1667</v>
      </c>
      <c r="D1139" s="5" t="s">
        <v>145</v>
      </c>
      <c r="E1139" s="5">
        <v>25</v>
      </c>
      <c r="F1139" s="5">
        <v>675</v>
      </c>
      <c r="G1139" s="5">
        <f t="shared" si="17"/>
        <v>16875</v>
      </c>
      <c r="H1139" s="5" t="s">
        <v>1668</v>
      </c>
      <c r="I1139" s="5" t="s">
        <v>42</v>
      </c>
      <c r="J1139" s="5" t="s">
        <v>45</v>
      </c>
      <c r="K1139" s="5" t="s">
        <v>53</v>
      </c>
      <c r="L1139" s="5" t="s">
        <v>172</v>
      </c>
      <c r="M1139" s="5" t="s">
        <v>86</v>
      </c>
      <c r="N1139" s="5">
        <v>38</v>
      </c>
      <c r="O1139" s="5">
        <v>6204329090</v>
      </c>
      <c r="P1139" s="5" t="s">
        <v>105</v>
      </c>
      <c r="Q1139" s="5" t="s">
        <v>100</v>
      </c>
    </row>
    <row r="1140" spans="1:17">
      <c r="A1140" s="5" t="s">
        <v>80</v>
      </c>
      <c r="B1140" s="5" t="s">
        <v>361</v>
      </c>
      <c r="C1140" s="5" t="s">
        <v>1364</v>
      </c>
      <c r="D1140" s="5" t="s">
        <v>83</v>
      </c>
      <c r="E1140" s="5">
        <v>3</v>
      </c>
      <c r="F1140" s="5">
        <v>406</v>
      </c>
      <c r="G1140" s="5">
        <f t="shared" si="17"/>
        <v>1218</v>
      </c>
      <c r="H1140" s="5" t="s">
        <v>1365</v>
      </c>
      <c r="I1140" s="5" t="s">
        <v>42</v>
      </c>
      <c r="J1140" s="5" t="s">
        <v>45</v>
      </c>
      <c r="K1140" s="5" t="s">
        <v>51</v>
      </c>
      <c r="L1140" s="5" t="s">
        <v>1288</v>
      </c>
      <c r="M1140" s="5" t="s">
        <v>110</v>
      </c>
      <c r="N1140" s="5">
        <v>22</v>
      </c>
      <c r="O1140" s="5">
        <v>6211490000</v>
      </c>
      <c r="P1140" s="5" t="s">
        <v>105</v>
      </c>
      <c r="Q1140" s="5" t="s">
        <v>837</v>
      </c>
    </row>
    <row r="1141" spans="1:17">
      <c r="A1141" s="5" t="s">
        <v>80</v>
      </c>
      <c r="B1141" s="5" t="s">
        <v>285</v>
      </c>
      <c r="C1141" s="5" t="s">
        <v>1208</v>
      </c>
      <c r="D1141" s="5" t="s">
        <v>346</v>
      </c>
      <c r="E1141" s="5">
        <v>1</v>
      </c>
      <c r="F1141" s="5">
        <v>590</v>
      </c>
      <c r="G1141" s="5">
        <f t="shared" si="17"/>
        <v>590</v>
      </c>
      <c r="H1141" s="5" t="s">
        <v>1209</v>
      </c>
      <c r="I1141" s="5" t="s">
        <v>34</v>
      </c>
      <c r="J1141" s="5" t="s">
        <v>35</v>
      </c>
      <c r="K1141" s="5" t="s">
        <v>40</v>
      </c>
      <c r="L1141" s="5" t="s">
        <v>1210</v>
      </c>
      <c r="M1141" s="5" t="s">
        <v>86</v>
      </c>
      <c r="N1141" s="5">
        <v>54</v>
      </c>
      <c r="O1141" s="5">
        <v>6201409090</v>
      </c>
      <c r="P1141" s="5" t="s">
        <v>105</v>
      </c>
      <c r="Q1141" s="5" t="s">
        <v>100</v>
      </c>
    </row>
    <row r="1142" spans="1:17">
      <c r="A1142" s="5" t="s">
        <v>80</v>
      </c>
      <c r="B1142" s="5" t="s">
        <v>319</v>
      </c>
      <c r="C1142" s="5" t="s">
        <v>1669</v>
      </c>
      <c r="D1142" s="5" t="s">
        <v>90</v>
      </c>
      <c r="E1142" s="5">
        <v>1</v>
      </c>
      <c r="F1142" s="5">
        <v>237</v>
      </c>
      <c r="G1142" s="5">
        <f t="shared" si="17"/>
        <v>237</v>
      </c>
      <c r="H1142" s="5" t="s">
        <v>1670</v>
      </c>
      <c r="I1142" s="5" t="s">
        <v>42</v>
      </c>
      <c r="J1142" s="5" t="s">
        <v>45</v>
      </c>
      <c r="K1142" s="5" t="s">
        <v>47</v>
      </c>
      <c r="L1142" s="5" t="s">
        <v>147</v>
      </c>
      <c r="M1142" s="5" t="s">
        <v>86</v>
      </c>
      <c r="N1142" s="5">
        <v>13</v>
      </c>
      <c r="O1142" s="5">
        <v>6204623990</v>
      </c>
      <c r="P1142" s="5" t="s">
        <v>105</v>
      </c>
      <c r="Q1142" s="5" t="s">
        <v>460</v>
      </c>
    </row>
    <row r="1143" spans="1:17">
      <c r="A1143" s="5" t="s">
        <v>80</v>
      </c>
      <c r="B1143" s="5" t="s">
        <v>595</v>
      </c>
      <c r="C1143" s="5" t="s">
        <v>272</v>
      </c>
      <c r="D1143" s="5" t="s">
        <v>90</v>
      </c>
      <c r="E1143" s="5">
        <v>1</v>
      </c>
      <c r="F1143" s="5">
        <v>883</v>
      </c>
      <c r="G1143" s="5">
        <f t="shared" si="17"/>
        <v>883</v>
      </c>
      <c r="H1143" s="5" t="s">
        <v>273</v>
      </c>
      <c r="I1143" s="5" t="s">
        <v>34</v>
      </c>
      <c r="J1143" s="5" t="s">
        <v>35</v>
      </c>
      <c r="K1143" s="5" t="s">
        <v>40</v>
      </c>
      <c r="L1143" s="5" t="s">
        <v>274</v>
      </c>
      <c r="M1143" s="5" t="s">
        <v>86</v>
      </c>
      <c r="N1143" s="5">
        <v>56</v>
      </c>
      <c r="O1143" s="5">
        <v>6203329000</v>
      </c>
      <c r="P1143" s="5" t="s">
        <v>105</v>
      </c>
      <c r="Q1143" s="5" t="s">
        <v>100</v>
      </c>
    </row>
    <row r="1144" spans="1:17">
      <c r="A1144" s="5" t="s">
        <v>80</v>
      </c>
      <c r="B1144" s="5" t="s">
        <v>461</v>
      </c>
      <c r="C1144" s="5" t="s">
        <v>1671</v>
      </c>
      <c r="D1144" s="5">
        <v>32</v>
      </c>
      <c r="E1144" s="5">
        <v>23</v>
      </c>
      <c r="F1144" s="5">
        <v>430</v>
      </c>
      <c r="G1144" s="5">
        <f t="shared" si="17"/>
        <v>9890</v>
      </c>
      <c r="H1144" s="5" t="s">
        <v>1672</v>
      </c>
      <c r="I1144" s="5" t="s">
        <v>42</v>
      </c>
      <c r="J1144" s="5" t="s">
        <v>45</v>
      </c>
      <c r="K1144" s="5" t="s">
        <v>49</v>
      </c>
      <c r="L1144" s="5" t="s">
        <v>1078</v>
      </c>
      <c r="M1144" s="5" t="s">
        <v>139</v>
      </c>
      <c r="N1144" s="5">
        <v>27</v>
      </c>
      <c r="O1144" s="5">
        <v>6204530090</v>
      </c>
      <c r="P1144" s="5" t="s">
        <v>105</v>
      </c>
      <c r="Q1144" s="5" t="s">
        <v>135</v>
      </c>
    </row>
    <row r="1145" spans="1:17">
      <c r="A1145" s="5" t="s">
        <v>80</v>
      </c>
      <c r="B1145" s="5" t="s">
        <v>288</v>
      </c>
      <c r="C1145" s="5" t="s">
        <v>567</v>
      </c>
      <c r="D1145" s="5" t="s">
        <v>83</v>
      </c>
      <c r="E1145" s="5">
        <v>3</v>
      </c>
      <c r="F1145" s="5">
        <v>174</v>
      </c>
      <c r="G1145" s="5">
        <f t="shared" si="17"/>
        <v>522</v>
      </c>
      <c r="H1145" s="5" t="s">
        <v>568</v>
      </c>
      <c r="I1145" s="5" t="s">
        <v>42</v>
      </c>
      <c r="J1145" s="5" t="s">
        <v>45</v>
      </c>
      <c r="K1145" s="5" t="s">
        <v>52</v>
      </c>
      <c r="L1145" s="5" t="s">
        <v>569</v>
      </c>
      <c r="M1145" s="5" t="s">
        <v>86</v>
      </c>
      <c r="N1145" s="5">
        <v>18</v>
      </c>
      <c r="O1145" s="5">
        <v>6204420090</v>
      </c>
      <c r="P1145" s="5" t="s">
        <v>105</v>
      </c>
      <c r="Q1145" s="5" t="s">
        <v>100</v>
      </c>
    </row>
    <row r="1146" spans="1:17">
      <c r="A1146" s="5" t="s">
        <v>80</v>
      </c>
      <c r="B1146" s="5" t="s">
        <v>334</v>
      </c>
      <c r="C1146" s="5" t="s">
        <v>1673</v>
      </c>
      <c r="D1146" s="5" t="s">
        <v>444</v>
      </c>
      <c r="E1146" s="5">
        <v>1</v>
      </c>
      <c r="F1146" s="5">
        <v>805</v>
      </c>
      <c r="G1146" s="5">
        <f t="shared" si="17"/>
        <v>805</v>
      </c>
      <c r="H1146" s="5" t="s">
        <v>1674</v>
      </c>
      <c r="I1146" s="5" t="s">
        <v>42</v>
      </c>
      <c r="J1146" s="5" t="s">
        <v>45</v>
      </c>
      <c r="K1146" s="5" t="s">
        <v>53</v>
      </c>
      <c r="L1146" s="5" t="s">
        <v>172</v>
      </c>
      <c r="M1146" s="5" t="s">
        <v>86</v>
      </c>
      <c r="N1146" s="5">
        <v>40</v>
      </c>
      <c r="O1146" s="5">
        <v>6204329090</v>
      </c>
      <c r="P1146" s="5" t="s">
        <v>105</v>
      </c>
      <c r="Q1146" s="5" t="s">
        <v>100</v>
      </c>
    </row>
    <row r="1147" spans="1:17">
      <c r="A1147" s="5" t="s">
        <v>80</v>
      </c>
      <c r="B1147" s="5" t="s">
        <v>334</v>
      </c>
      <c r="C1147" s="5" t="s">
        <v>423</v>
      </c>
      <c r="D1147" s="5" t="s">
        <v>145</v>
      </c>
      <c r="E1147" s="5">
        <v>1</v>
      </c>
      <c r="F1147" s="5">
        <v>349</v>
      </c>
      <c r="G1147" s="5">
        <f t="shared" si="17"/>
        <v>349</v>
      </c>
      <c r="H1147" s="5" t="s">
        <v>424</v>
      </c>
      <c r="I1147" s="5" t="s">
        <v>42</v>
      </c>
      <c r="J1147" s="5" t="s">
        <v>45</v>
      </c>
      <c r="K1147" s="5" t="s">
        <v>50</v>
      </c>
      <c r="L1147" s="5" t="s">
        <v>85</v>
      </c>
      <c r="M1147" s="5" t="s">
        <v>86</v>
      </c>
      <c r="N1147" s="5">
        <v>18</v>
      </c>
      <c r="O1147" s="5">
        <v>6204420090</v>
      </c>
      <c r="P1147" s="5" t="s">
        <v>105</v>
      </c>
      <c r="Q1147" s="5" t="s">
        <v>88</v>
      </c>
    </row>
    <row r="1148" spans="1:17">
      <c r="A1148" s="5" t="s">
        <v>80</v>
      </c>
      <c r="B1148" s="5" t="s">
        <v>319</v>
      </c>
      <c r="C1148" s="5" t="s">
        <v>1675</v>
      </c>
      <c r="D1148" s="5" t="s">
        <v>83</v>
      </c>
      <c r="E1148" s="5">
        <v>1</v>
      </c>
      <c r="F1148" s="5">
        <v>411</v>
      </c>
      <c r="G1148" s="5">
        <f t="shared" si="17"/>
        <v>411</v>
      </c>
      <c r="H1148" s="5" t="s">
        <v>1676</v>
      </c>
      <c r="I1148" s="5" t="s">
        <v>42</v>
      </c>
      <c r="J1148" s="5" t="s">
        <v>45</v>
      </c>
      <c r="K1148" s="5" t="s">
        <v>50</v>
      </c>
      <c r="L1148" s="5" t="s">
        <v>85</v>
      </c>
      <c r="M1148" s="5" t="s">
        <v>86</v>
      </c>
      <c r="N1148" s="5">
        <v>21</v>
      </c>
      <c r="O1148" s="5">
        <v>6204420090</v>
      </c>
      <c r="P1148" s="5" t="s">
        <v>105</v>
      </c>
      <c r="Q1148" s="5" t="s">
        <v>218</v>
      </c>
    </row>
    <row r="1149" spans="1:17">
      <c r="A1149" s="5" t="s">
        <v>80</v>
      </c>
      <c r="B1149" s="5" t="s">
        <v>342</v>
      </c>
      <c r="C1149" s="5" t="s">
        <v>1397</v>
      </c>
      <c r="D1149" s="5" t="s">
        <v>83</v>
      </c>
      <c r="E1149" s="5">
        <v>1</v>
      </c>
      <c r="F1149" s="5">
        <v>170</v>
      </c>
      <c r="G1149" s="5">
        <f t="shared" si="17"/>
        <v>170</v>
      </c>
      <c r="H1149" s="5" t="s">
        <v>1398</v>
      </c>
      <c r="I1149" s="5" t="s">
        <v>42</v>
      </c>
      <c r="J1149" s="5" t="s">
        <v>45</v>
      </c>
      <c r="K1149" s="5" t="s">
        <v>56</v>
      </c>
      <c r="L1149" s="5" t="s">
        <v>247</v>
      </c>
      <c r="M1149" s="5" t="s">
        <v>86</v>
      </c>
      <c r="N1149" s="5">
        <v>19</v>
      </c>
      <c r="O1149" s="5">
        <v>6206300090</v>
      </c>
      <c r="P1149" s="5" t="s">
        <v>105</v>
      </c>
      <c r="Q1149" s="5" t="s">
        <v>135</v>
      </c>
    </row>
    <row r="1150" spans="1:17">
      <c r="A1150" s="5" t="s">
        <v>80</v>
      </c>
      <c r="B1150" s="5" t="s">
        <v>762</v>
      </c>
      <c r="C1150" s="5" t="s">
        <v>238</v>
      </c>
      <c r="D1150" s="5">
        <v>32</v>
      </c>
      <c r="E1150" s="5">
        <v>1</v>
      </c>
      <c r="F1150" s="5">
        <v>618</v>
      </c>
      <c r="G1150" s="5">
        <f t="shared" si="17"/>
        <v>618</v>
      </c>
      <c r="H1150" s="5" t="s">
        <v>239</v>
      </c>
      <c r="I1150" s="5" t="s">
        <v>34</v>
      </c>
      <c r="J1150" s="5" t="s">
        <v>35</v>
      </c>
      <c r="K1150" s="5" t="s">
        <v>38</v>
      </c>
      <c r="L1150" s="5" t="s">
        <v>240</v>
      </c>
      <c r="M1150" s="5" t="s">
        <v>110</v>
      </c>
      <c r="N1150" s="5">
        <v>33</v>
      </c>
      <c r="O1150" s="5">
        <v>6203423500</v>
      </c>
      <c r="P1150" s="5" t="s">
        <v>105</v>
      </c>
      <c r="Q1150" s="5" t="s">
        <v>606</v>
      </c>
    </row>
    <row r="1151" spans="1:17">
      <c r="A1151" s="5" t="s">
        <v>80</v>
      </c>
      <c r="B1151" s="5" t="s">
        <v>302</v>
      </c>
      <c r="C1151" s="5" t="s">
        <v>383</v>
      </c>
      <c r="D1151" s="5" t="s">
        <v>145</v>
      </c>
      <c r="E1151" s="5">
        <v>26</v>
      </c>
      <c r="F1151" s="5">
        <v>135</v>
      </c>
      <c r="G1151" s="5">
        <f t="shared" si="17"/>
        <v>3510</v>
      </c>
      <c r="H1151" s="5" t="s">
        <v>384</v>
      </c>
      <c r="I1151" s="5" t="s">
        <v>42</v>
      </c>
      <c r="J1151" s="5" t="s">
        <v>45</v>
      </c>
      <c r="K1151" s="5" t="s">
        <v>56</v>
      </c>
      <c r="L1151" s="5" t="s">
        <v>247</v>
      </c>
      <c r="M1151" s="5" t="s">
        <v>110</v>
      </c>
      <c r="N1151" s="5">
        <v>17</v>
      </c>
      <c r="O1151" s="5">
        <v>6206300090</v>
      </c>
      <c r="P1151" s="5" t="s">
        <v>105</v>
      </c>
      <c r="Q1151" s="5" t="s">
        <v>135</v>
      </c>
    </row>
    <row r="1152" spans="1:17">
      <c r="A1152" s="5" t="s">
        <v>80</v>
      </c>
      <c r="B1152" s="5" t="s">
        <v>830</v>
      </c>
      <c r="C1152" s="5" t="s">
        <v>578</v>
      </c>
      <c r="D1152" s="5" t="s">
        <v>90</v>
      </c>
      <c r="E1152" s="5">
        <v>3</v>
      </c>
      <c r="F1152" s="5">
        <v>220</v>
      </c>
      <c r="G1152" s="5">
        <f t="shared" si="17"/>
        <v>660</v>
      </c>
      <c r="H1152" s="5" t="s">
        <v>579</v>
      </c>
      <c r="I1152" s="5" t="s">
        <v>42</v>
      </c>
      <c r="J1152" s="5" t="s">
        <v>45</v>
      </c>
      <c r="K1152" s="5" t="s">
        <v>50</v>
      </c>
      <c r="L1152" s="5" t="s">
        <v>109</v>
      </c>
      <c r="M1152" s="5" t="s">
        <v>86</v>
      </c>
      <c r="N1152" s="5">
        <v>27</v>
      </c>
      <c r="O1152" s="5">
        <v>6204420090</v>
      </c>
      <c r="P1152" s="5" t="s">
        <v>105</v>
      </c>
      <c r="Q1152" s="5" t="s">
        <v>218</v>
      </c>
    </row>
    <row r="1153" spans="1:17">
      <c r="A1153" s="5" t="s">
        <v>80</v>
      </c>
      <c r="B1153" s="5" t="s">
        <v>437</v>
      </c>
      <c r="C1153" s="5" t="s">
        <v>1677</v>
      </c>
      <c r="D1153" s="5" t="s">
        <v>117</v>
      </c>
      <c r="E1153" s="5">
        <v>1</v>
      </c>
      <c r="F1153" s="5">
        <v>192</v>
      </c>
      <c r="G1153" s="5">
        <f t="shared" si="17"/>
        <v>192</v>
      </c>
      <c r="H1153" s="5" t="s">
        <v>1678</v>
      </c>
      <c r="I1153" s="5" t="s">
        <v>42</v>
      </c>
      <c r="J1153" s="5" t="s">
        <v>45</v>
      </c>
      <c r="K1153" s="5" t="s">
        <v>56</v>
      </c>
      <c r="L1153" s="5" t="s">
        <v>247</v>
      </c>
      <c r="M1153" s="5" t="s">
        <v>99</v>
      </c>
      <c r="N1153" s="5">
        <v>17</v>
      </c>
      <c r="O1153" s="5">
        <v>6206300090</v>
      </c>
      <c r="P1153" s="5" t="s">
        <v>105</v>
      </c>
      <c r="Q1153" s="5" t="s">
        <v>100</v>
      </c>
    </row>
    <row r="1154" spans="1:17">
      <c r="A1154" s="5" t="s">
        <v>80</v>
      </c>
      <c r="B1154" s="5" t="s">
        <v>498</v>
      </c>
      <c r="C1154" s="5" t="s">
        <v>563</v>
      </c>
      <c r="D1154" s="5" t="s">
        <v>145</v>
      </c>
      <c r="E1154" s="5">
        <v>33</v>
      </c>
      <c r="F1154" s="5">
        <v>82</v>
      </c>
      <c r="G1154" s="5">
        <f t="shared" si="17"/>
        <v>2706</v>
      </c>
      <c r="H1154" s="5" t="s">
        <v>564</v>
      </c>
      <c r="I1154" s="5" t="s">
        <v>42</v>
      </c>
      <c r="J1154" s="5" t="s">
        <v>45</v>
      </c>
      <c r="K1154" s="5" t="s">
        <v>56</v>
      </c>
      <c r="L1154" s="5" t="s">
        <v>98</v>
      </c>
      <c r="M1154" s="5" t="s">
        <v>110</v>
      </c>
      <c r="N1154" s="5">
        <v>12</v>
      </c>
      <c r="O1154" s="5">
        <v>6208990099</v>
      </c>
      <c r="P1154" s="5" t="s">
        <v>105</v>
      </c>
      <c r="Q1154" s="5" t="s">
        <v>218</v>
      </c>
    </row>
    <row r="1155" spans="1:17">
      <c r="A1155" s="5" t="s">
        <v>80</v>
      </c>
      <c r="B1155" s="5" t="s">
        <v>881</v>
      </c>
      <c r="C1155" s="5" t="s">
        <v>882</v>
      </c>
      <c r="D1155" s="5" t="s">
        <v>90</v>
      </c>
      <c r="E1155" s="5">
        <v>1</v>
      </c>
      <c r="F1155" s="5">
        <v>300</v>
      </c>
      <c r="G1155" s="5">
        <f t="shared" ref="G1155:G1218" si="18">F1155*E1155</f>
        <v>300</v>
      </c>
      <c r="H1155" s="5" t="s">
        <v>883</v>
      </c>
      <c r="I1155" s="5" t="s">
        <v>42</v>
      </c>
      <c r="J1155" s="5" t="s">
        <v>45</v>
      </c>
      <c r="K1155" s="5" t="s">
        <v>50</v>
      </c>
      <c r="L1155" s="5" t="s">
        <v>104</v>
      </c>
      <c r="M1155" s="5" t="s">
        <v>86</v>
      </c>
      <c r="N1155" s="5">
        <v>25</v>
      </c>
      <c r="O1155" s="5">
        <v>6204420090</v>
      </c>
      <c r="P1155" s="5" t="s">
        <v>105</v>
      </c>
      <c r="Q1155" s="5" t="s">
        <v>884</v>
      </c>
    </row>
    <row r="1156" spans="1:17">
      <c r="A1156" s="5" t="s">
        <v>80</v>
      </c>
      <c r="B1156" s="5" t="s">
        <v>741</v>
      </c>
      <c r="C1156" s="5" t="s">
        <v>773</v>
      </c>
      <c r="D1156" s="5" t="s">
        <v>346</v>
      </c>
      <c r="E1156" s="5">
        <v>1</v>
      </c>
      <c r="F1156" s="5">
        <v>420</v>
      </c>
      <c r="G1156" s="5">
        <f t="shared" si="18"/>
        <v>420</v>
      </c>
      <c r="H1156" s="5" t="s">
        <v>774</v>
      </c>
      <c r="I1156" s="5" t="s">
        <v>34</v>
      </c>
      <c r="J1156" s="5" t="s">
        <v>35</v>
      </c>
      <c r="K1156" s="5" t="s">
        <v>39</v>
      </c>
      <c r="L1156" s="5" t="s">
        <v>187</v>
      </c>
      <c r="M1156" s="5" t="s">
        <v>86</v>
      </c>
      <c r="N1156" s="5">
        <v>22</v>
      </c>
      <c r="O1156" s="5">
        <v>6110209100</v>
      </c>
      <c r="P1156" s="5" t="s">
        <v>105</v>
      </c>
      <c r="Q1156" s="5" t="s">
        <v>135</v>
      </c>
    </row>
    <row r="1157" spans="1:17">
      <c r="A1157" s="5" t="s">
        <v>80</v>
      </c>
      <c r="B1157" s="5" t="s">
        <v>334</v>
      </c>
      <c r="C1157" s="5" t="s">
        <v>1679</v>
      </c>
      <c r="D1157" s="5" t="s">
        <v>117</v>
      </c>
      <c r="E1157" s="5">
        <v>2</v>
      </c>
      <c r="F1157" s="5">
        <v>130</v>
      </c>
      <c r="G1157" s="5">
        <f t="shared" si="18"/>
        <v>260</v>
      </c>
      <c r="H1157" s="5" t="s">
        <v>1680</v>
      </c>
      <c r="I1157" s="5" t="s">
        <v>42</v>
      </c>
      <c r="J1157" s="5" t="s">
        <v>45</v>
      </c>
      <c r="K1157" s="5" t="s">
        <v>56</v>
      </c>
      <c r="L1157" s="5" t="s">
        <v>247</v>
      </c>
      <c r="M1157" s="5" t="s">
        <v>110</v>
      </c>
      <c r="N1157" s="5">
        <v>15</v>
      </c>
      <c r="O1157" s="5">
        <v>6206300090</v>
      </c>
      <c r="P1157" s="5" t="s">
        <v>105</v>
      </c>
      <c r="Q1157" s="5" t="s">
        <v>135</v>
      </c>
    </row>
    <row r="1158" spans="1:17">
      <c r="A1158" s="5" t="s">
        <v>80</v>
      </c>
      <c r="B1158" s="5" t="s">
        <v>319</v>
      </c>
      <c r="C1158" s="5" t="s">
        <v>1681</v>
      </c>
      <c r="D1158" s="5" t="s">
        <v>90</v>
      </c>
      <c r="E1158" s="5">
        <v>1</v>
      </c>
      <c r="F1158" s="5">
        <v>300</v>
      </c>
      <c r="G1158" s="5">
        <f t="shared" si="18"/>
        <v>300</v>
      </c>
      <c r="H1158" s="5" t="s">
        <v>1682</v>
      </c>
      <c r="I1158" s="5" t="s">
        <v>42</v>
      </c>
      <c r="J1158" s="5" t="s">
        <v>45</v>
      </c>
      <c r="K1158" s="5" t="s">
        <v>48</v>
      </c>
      <c r="L1158" s="5" t="s">
        <v>134</v>
      </c>
      <c r="M1158" s="5" t="s">
        <v>86</v>
      </c>
      <c r="N1158" s="5">
        <v>27</v>
      </c>
      <c r="O1158" s="5">
        <v>6204238000</v>
      </c>
      <c r="P1158" s="5" t="s">
        <v>105</v>
      </c>
      <c r="Q1158" s="5" t="s">
        <v>1683</v>
      </c>
    </row>
    <row r="1159" spans="1:17">
      <c r="A1159" s="5" t="s">
        <v>80</v>
      </c>
      <c r="B1159" s="5" t="s">
        <v>437</v>
      </c>
      <c r="C1159" s="5" t="s">
        <v>1684</v>
      </c>
      <c r="D1159" s="5" t="s">
        <v>90</v>
      </c>
      <c r="E1159" s="5">
        <v>4</v>
      </c>
      <c r="F1159" s="5">
        <v>714</v>
      </c>
      <c r="G1159" s="5">
        <f t="shared" si="18"/>
        <v>2856</v>
      </c>
      <c r="H1159" s="5" t="s">
        <v>1685</v>
      </c>
      <c r="I1159" s="5" t="s">
        <v>42</v>
      </c>
      <c r="J1159" s="5" t="s">
        <v>45</v>
      </c>
      <c r="K1159" s="5" t="s">
        <v>49</v>
      </c>
      <c r="L1159" s="5" t="s">
        <v>154</v>
      </c>
      <c r="M1159" s="5" t="s">
        <v>139</v>
      </c>
      <c r="N1159" s="5">
        <v>32</v>
      </c>
      <c r="O1159" s="5">
        <v>6204623990</v>
      </c>
      <c r="P1159" s="5" t="s">
        <v>105</v>
      </c>
      <c r="Q1159" s="5" t="s">
        <v>135</v>
      </c>
    </row>
    <row r="1160" spans="1:17">
      <c r="A1160" s="5" t="s">
        <v>80</v>
      </c>
      <c r="B1160" s="5" t="s">
        <v>498</v>
      </c>
      <c r="C1160" s="5" t="s">
        <v>499</v>
      </c>
      <c r="D1160" s="5" t="s">
        <v>117</v>
      </c>
      <c r="E1160" s="5">
        <v>1</v>
      </c>
      <c r="F1160" s="5">
        <v>500</v>
      </c>
      <c r="G1160" s="5">
        <f t="shared" si="18"/>
        <v>500</v>
      </c>
      <c r="H1160" s="5" t="s">
        <v>500</v>
      </c>
      <c r="I1160" s="5" t="s">
        <v>42</v>
      </c>
      <c r="J1160" s="5" t="s">
        <v>45</v>
      </c>
      <c r="K1160" s="5" t="s">
        <v>53</v>
      </c>
      <c r="L1160" s="5" t="s">
        <v>172</v>
      </c>
      <c r="M1160" s="5" t="s">
        <v>110</v>
      </c>
      <c r="N1160" s="5">
        <v>36</v>
      </c>
      <c r="O1160" s="5">
        <v>6204329090</v>
      </c>
      <c r="P1160" s="5" t="s">
        <v>105</v>
      </c>
      <c r="Q1160" s="5" t="s">
        <v>100</v>
      </c>
    </row>
    <row r="1161" spans="1:17">
      <c r="A1161" s="5" t="s">
        <v>80</v>
      </c>
      <c r="B1161" s="5" t="s">
        <v>741</v>
      </c>
      <c r="C1161" s="5" t="s">
        <v>773</v>
      </c>
      <c r="D1161" s="5" t="s">
        <v>83</v>
      </c>
      <c r="E1161" s="5">
        <v>10</v>
      </c>
      <c r="F1161" s="5">
        <v>420</v>
      </c>
      <c r="G1161" s="5">
        <f t="shared" si="18"/>
        <v>4200</v>
      </c>
      <c r="H1161" s="5" t="s">
        <v>774</v>
      </c>
      <c r="I1161" s="5" t="s">
        <v>34</v>
      </c>
      <c r="J1161" s="5" t="s">
        <v>35</v>
      </c>
      <c r="K1161" s="5" t="s">
        <v>39</v>
      </c>
      <c r="L1161" s="5" t="s">
        <v>187</v>
      </c>
      <c r="M1161" s="5" t="s">
        <v>86</v>
      </c>
      <c r="N1161" s="5">
        <v>22</v>
      </c>
      <c r="O1161" s="5">
        <v>6110209100</v>
      </c>
      <c r="P1161" s="5" t="s">
        <v>105</v>
      </c>
      <c r="Q1161" s="5" t="s">
        <v>135</v>
      </c>
    </row>
    <row r="1162" spans="1:17">
      <c r="A1162" s="5" t="s">
        <v>80</v>
      </c>
      <c r="B1162" s="5" t="s">
        <v>465</v>
      </c>
      <c r="C1162" s="5" t="s">
        <v>1686</v>
      </c>
      <c r="D1162" s="5">
        <v>34</v>
      </c>
      <c r="E1162" s="5">
        <v>7</v>
      </c>
      <c r="F1162" s="5">
        <v>424</v>
      </c>
      <c r="G1162" s="5">
        <f t="shared" si="18"/>
        <v>2968</v>
      </c>
      <c r="H1162" s="5" t="s">
        <v>1687</v>
      </c>
      <c r="I1162" s="5" t="s">
        <v>42</v>
      </c>
      <c r="J1162" s="5" t="s">
        <v>45</v>
      </c>
      <c r="K1162" s="5" t="s">
        <v>49</v>
      </c>
      <c r="L1162" s="5" t="s">
        <v>154</v>
      </c>
      <c r="M1162" s="5" t="s">
        <v>139</v>
      </c>
      <c r="N1162" s="5">
        <v>27</v>
      </c>
      <c r="O1162" s="5">
        <v>6204623990</v>
      </c>
      <c r="P1162" s="5" t="s">
        <v>105</v>
      </c>
      <c r="Q1162" s="5" t="s">
        <v>135</v>
      </c>
    </row>
    <row r="1163" spans="1:17">
      <c r="A1163" s="5" t="s">
        <v>80</v>
      </c>
      <c r="B1163" s="5" t="s">
        <v>285</v>
      </c>
      <c r="C1163" s="5" t="s">
        <v>1532</v>
      </c>
      <c r="D1163" s="5">
        <v>40</v>
      </c>
      <c r="E1163" s="5">
        <v>1</v>
      </c>
      <c r="F1163" s="5">
        <v>616</v>
      </c>
      <c r="G1163" s="5">
        <f t="shared" si="18"/>
        <v>616</v>
      </c>
      <c r="H1163" s="5" t="s">
        <v>1533</v>
      </c>
      <c r="I1163" s="5" t="s">
        <v>42</v>
      </c>
      <c r="J1163" s="5" t="s">
        <v>45</v>
      </c>
      <c r="K1163" s="5" t="s">
        <v>53</v>
      </c>
      <c r="L1163" s="5" t="s">
        <v>190</v>
      </c>
      <c r="M1163" s="5" t="s">
        <v>86</v>
      </c>
      <c r="N1163" s="5">
        <v>38</v>
      </c>
      <c r="O1163" s="5">
        <v>6211429000</v>
      </c>
      <c r="P1163" s="5" t="s">
        <v>105</v>
      </c>
      <c r="Q1163" s="5" t="s">
        <v>1534</v>
      </c>
    </row>
    <row r="1164" spans="1:17">
      <c r="A1164" s="5" t="s">
        <v>80</v>
      </c>
      <c r="B1164" s="5" t="s">
        <v>288</v>
      </c>
      <c r="C1164" s="5" t="s">
        <v>1688</v>
      </c>
      <c r="D1164" s="5" t="s">
        <v>145</v>
      </c>
      <c r="E1164" s="5">
        <v>1</v>
      </c>
      <c r="F1164" s="5">
        <v>160</v>
      </c>
      <c r="G1164" s="5">
        <f t="shared" si="18"/>
        <v>160</v>
      </c>
      <c r="H1164" s="5" t="s">
        <v>1689</v>
      </c>
      <c r="I1164" s="5" t="s">
        <v>42</v>
      </c>
      <c r="J1164" s="5" t="s">
        <v>45</v>
      </c>
      <c r="K1164" s="5" t="s">
        <v>50</v>
      </c>
      <c r="L1164" s="5" t="s">
        <v>104</v>
      </c>
      <c r="M1164" s="5" t="s">
        <v>110</v>
      </c>
      <c r="N1164" s="5">
        <v>13</v>
      </c>
      <c r="O1164" s="5">
        <v>6204420090</v>
      </c>
      <c r="P1164" s="5" t="s">
        <v>105</v>
      </c>
      <c r="Q1164" s="5" t="s">
        <v>1273</v>
      </c>
    </row>
    <row r="1165" spans="1:17">
      <c r="A1165" s="5" t="s">
        <v>80</v>
      </c>
      <c r="B1165" s="5" t="s">
        <v>334</v>
      </c>
      <c r="C1165" s="5" t="s">
        <v>1690</v>
      </c>
      <c r="D1165" s="5" t="s">
        <v>145</v>
      </c>
      <c r="E1165" s="5">
        <v>1</v>
      </c>
      <c r="F1165" s="5">
        <v>140</v>
      </c>
      <c r="G1165" s="5">
        <f t="shared" si="18"/>
        <v>140</v>
      </c>
      <c r="H1165" s="5" t="s">
        <v>1691</v>
      </c>
      <c r="I1165" s="5" t="s">
        <v>42</v>
      </c>
      <c r="J1165" s="5" t="s">
        <v>45</v>
      </c>
      <c r="K1165" s="5" t="s">
        <v>52</v>
      </c>
      <c r="L1165" s="5" t="s">
        <v>92</v>
      </c>
      <c r="M1165" s="5" t="s">
        <v>86</v>
      </c>
      <c r="N1165" s="5">
        <v>18</v>
      </c>
      <c r="O1165" s="5">
        <v>6110209100</v>
      </c>
      <c r="P1165" s="5" t="s">
        <v>105</v>
      </c>
      <c r="Q1165" s="5" t="s">
        <v>94</v>
      </c>
    </row>
    <row r="1166" spans="1:17">
      <c r="A1166" s="5" t="s">
        <v>80</v>
      </c>
      <c r="B1166" s="5" t="s">
        <v>334</v>
      </c>
      <c r="C1166" s="5" t="s">
        <v>1692</v>
      </c>
      <c r="D1166" s="5" t="s">
        <v>90</v>
      </c>
      <c r="E1166" s="5">
        <v>1</v>
      </c>
      <c r="F1166" s="5">
        <v>500</v>
      </c>
      <c r="G1166" s="5">
        <f t="shared" si="18"/>
        <v>500</v>
      </c>
      <c r="H1166" s="5" t="s">
        <v>1693</v>
      </c>
      <c r="I1166" s="5" t="s">
        <v>42</v>
      </c>
      <c r="J1166" s="5" t="s">
        <v>45</v>
      </c>
      <c r="K1166" s="5" t="s">
        <v>53</v>
      </c>
      <c r="L1166" s="5" t="s">
        <v>122</v>
      </c>
      <c r="M1166" s="5" t="s">
        <v>99</v>
      </c>
      <c r="N1166" s="5">
        <v>26</v>
      </c>
      <c r="O1166" s="5">
        <v>6204329090</v>
      </c>
      <c r="P1166" s="5" t="s">
        <v>105</v>
      </c>
      <c r="Q1166" s="5" t="s">
        <v>1088</v>
      </c>
    </row>
    <row r="1167" spans="1:17">
      <c r="A1167" s="5" t="s">
        <v>80</v>
      </c>
      <c r="B1167" s="5" t="s">
        <v>319</v>
      </c>
      <c r="C1167" s="5" t="s">
        <v>1694</v>
      </c>
      <c r="D1167" s="5" t="s">
        <v>90</v>
      </c>
      <c r="E1167" s="5">
        <v>1</v>
      </c>
      <c r="F1167" s="5">
        <v>190</v>
      </c>
      <c r="G1167" s="5">
        <f t="shared" si="18"/>
        <v>190</v>
      </c>
      <c r="H1167" s="5" t="s">
        <v>1695</v>
      </c>
      <c r="I1167" s="5" t="s">
        <v>42</v>
      </c>
      <c r="J1167" s="5" t="s">
        <v>45</v>
      </c>
      <c r="K1167" s="5" t="s">
        <v>47</v>
      </c>
      <c r="L1167" s="5" t="s">
        <v>147</v>
      </c>
      <c r="M1167" s="5" t="s">
        <v>99</v>
      </c>
      <c r="N1167" s="5">
        <v>17</v>
      </c>
      <c r="O1167" s="5">
        <v>6204623990</v>
      </c>
      <c r="P1167" s="5" t="s">
        <v>105</v>
      </c>
      <c r="Q1167" s="5" t="s">
        <v>88</v>
      </c>
    </row>
    <row r="1168" spans="1:17">
      <c r="A1168" s="5" t="s">
        <v>80</v>
      </c>
      <c r="B1168" s="5" t="s">
        <v>461</v>
      </c>
      <c r="C1168" s="5" t="s">
        <v>1115</v>
      </c>
      <c r="D1168" s="5" t="s">
        <v>117</v>
      </c>
      <c r="E1168" s="5">
        <v>1</v>
      </c>
      <c r="F1168" s="5">
        <v>185</v>
      </c>
      <c r="G1168" s="5">
        <f t="shared" si="18"/>
        <v>185</v>
      </c>
      <c r="H1168" s="5" t="s">
        <v>1116</v>
      </c>
      <c r="I1168" s="5" t="s">
        <v>42</v>
      </c>
      <c r="J1168" s="5" t="s">
        <v>45</v>
      </c>
      <c r="K1168" s="5" t="s">
        <v>50</v>
      </c>
      <c r="L1168" s="5" t="s">
        <v>104</v>
      </c>
      <c r="M1168" s="5" t="s">
        <v>110</v>
      </c>
      <c r="N1168" s="5">
        <v>21</v>
      </c>
      <c r="O1168" s="5">
        <v>6204420090</v>
      </c>
      <c r="P1168" s="5" t="s">
        <v>105</v>
      </c>
      <c r="Q1168" s="5" t="s">
        <v>135</v>
      </c>
    </row>
    <row r="1169" spans="1:17">
      <c r="A1169" s="5" t="s">
        <v>80</v>
      </c>
      <c r="B1169" s="5" t="s">
        <v>881</v>
      </c>
      <c r="C1169" s="5" t="s">
        <v>882</v>
      </c>
      <c r="D1169" s="5" t="s">
        <v>145</v>
      </c>
      <c r="E1169" s="5">
        <v>2</v>
      </c>
      <c r="F1169" s="5">
        <v>79</v>
      </c>
      <c r="G1169" s="5">
        <f t="shared" si="18"/>
        <v>158</v>
      </c>
      <c r="H1169" s="5" t="s">
        <v>883</v>
      </c>
      <c r="I1169" s="5" t="s">
        <v>42</v>
      </c>
      <c r="J1169" s="5" t="s">
        <v>45</v>
      </c>
      <c r="K1169" s="5" t="s">
        <v>50</v>
      </c>
      <c r="L1169" s="5" t="s">
        <v>104</v>
      </c>
      <c r="M1169" s="5" t="s">
        <v>86</v>
      </c>
      <c r="N1169" s="5">
        <v>25</v>
      </c>
      <c r="O1169" s="5">
        <v>6204420090</v>
      </c>
      <c r="P1169" s="5" t="s">
        <v>105</v>
      </c>
      <c r="Q1169" s="5" t="s">
        <v>884</v>
      </c>
    </row>
    <row r="1170" spans="1:17">
      <c r="A1170" s="5" t="s">
        <v>80</v>
      </c>
      <c r="B1170" s="5" t="s">
        <v>385</v>
      </c>
      <c r="C1170" s="5" t="s">
        <v>812</v>
      </c>
      <c r="D1170" s="5" t="s">
        <v>145</v>
      </c>
      <c r="E1170" s="5">
        <v>13</v>
      </c>
      <c r="F1170" s="5">
        <v>380</v>
      </c>
      <c r="G1170" s="5">
        <f t="shared" si="18"/>
        <v>4940</v>
      </c>
      <c r="H1170" s="5" t="s">
        <v>813</v>
      </c>
      <c r="I1170" s="5" t="s">
        <v>42</v>
      </c>
      <c r="J1170" s="5" t="s">
        <v>45</v>
      </c>
      <c r="K1170" s="5" t="s">
        <v>48</v>
      </c>
      <c r="L1170" s="5" t="s">
        <v>134</v>
      </c>
      <c r="M1170" s="5" t="s">
        <v>148</v>
      </c>
      <c r="N1170" s="5">
        <v>25</v>
      </c>
      <c r="O1170" s="5">
        <v>6204238000</v>
      </c>
      <c r="P1170" s="5" t="s">
        <v>105</v>
      </c>
      <c r="Q1170" s="5" t="s">
        <v>100</v>
      </c>
    </row>
    <row r="1171" spans="1:17">
      <c r="A1171" s="5" t="s">
        <v>80</v>
      </c>
      <c r="B1171" s="5" t="s">
        <v>741</v>
      </c>
      <c r="C1171" s="5" t="s">
        <v>283</v>
      </c>
      <c r="D1171" s="5" t="s">
        <v>96</v>
      </c>
      <c r="E1171" s="5">
        <v>14</v>
      </c>
      <c r="F1171" s="5">
        <v>110</v>
      </c>
      <c r="G1171" s="5">
        <f t="shared" si="18"/>
        <v>1540</v>
      </c>
      <c r="H1171" s="5" t="s">
        <v>284</v>
      </c>
      <c r="I1171" s="5" t="s">
        <v>42</v>
      </c>
      <c r="J1171" s="5" t="s">
        <v>45</v>
      </c>
      <c r="K1171" s="5" t="s">
        <v>56</v>
      </c>
      <c r="L1171" s="5" t="s">
        <v>247</v>
      </c>
      <c r="M1171" s="5" t="s">
        <v>86</v>
      </c>
      <c r="N1171" s="5">
        <v>16</v>
      </c>
      <c r="O1171" s="5">
        <v>6206300090</v>
      </c>
      <c r="P1171" s="5" t="s">
        <v>105</v>
      </c>
      <c r="Q1171" s="5" t="s">
        <v>100</v>
      </c>
    </row>
    <row r="1172" spans="1:17">
      <c r="A1172" s="5" t="s">
        <v>80</v>
      </c>
      <c r="B1172" s="5" t="s">
        <v>369</v>
      </c>
      <c r="C1172" s="5" t="s">
        <v>1139</v>
      </c>
      <c r="D1172" s="5" t="s">
        <v>90</v>
      </c>
      <c r="E1172" s="5">
        <v>23</v>
      </c>
      <c r="F1172" s="5">
        <v>400</v>
      </c>
      <c r="G1172" s="5">
        <f t="shared" si="18"/>
        <v>9200</v>
      </c>
      <c r="H1172" s="5" t="s">
        <v>1140</v>
      </c>
      <c r="I1172" s="5" t="s">
        <v>42</v>
      </c>
      <c r="J1172" s="5" t="s">
        <v>45</v>
      </c>
      <c r="K1172" s="5" t="s">
        <v>48</v>
      </c>
      <c r="L1172" s="5" t="s">
        <v>134</v>
      </c>
      <c r="M1172" s="5" t="s">
        <v>86</v>
      </c>
      <c r="N1172" s="5">
        <v>24</v>
      </c>
      <c r="O1172" s="5">
        <v>6204238000</v>
      </c>
      <c r="P1172" s="5" t="s">
        <v>105</v>
      </c>
      <c r="Q1172" s="5" t="s">
        <v>1141</v>
      </c>
    </row>
    <row r="1173" spans="1:17">
      <c r="A1173" s="5" t="s">
        <v>80</v>
      </c>
      <c r="B1173" s="5" t="s">
        <v>334</v>
      </c>
      <c r="C1173" s="5" t="s">
        <v>1696</v>
      </c>
      <c r="D1173" s="5" t="s">
        <v>145</v>
      </c>
      <c r="E1173" s="5">
        <v>1</v>
      </c>
      <c r="F1173" s="5">
        <v>96</v>
      </c>
      <c r="G1173" s="5">
        <f t="shared" si="18"/>
        <v>96</v>
      </c>
      <c r="H1173" s="5" t="s">
        <v>1697</v>
      </c>
      <c r="I1173" s="5" t="s">
        <v>42</v>
      </c>
      <c r="J1173" s="5" t="s">
        <v>45</v>
      </c>
      <c r="K1173" s="5" t="s">
        <v>47</v>
      </c>
      <c r="L1173" s="5" t="s">
        <v>200</v>
      </c>
      <c r="M1173" s="5" t="s">
        <v>110</v>
      </c>
      <c r="N1173" s="5">
        <v>13</v>
      </c>
      <c r="O1173" s="5">
        <v>6104530000</v>
      </c>
      <c r="P1173" s="5" t="s">
        <v>105</v>
      </c>
      <c r="Q1173" s="5" t="s">
        <v>100</v>
      </c>
    </row>
    <row r="1174" spans="1:17">
      <c r="A1174" s="5" t="s">
        <v>80</v>
      </c>
      <c r="B1174" s="5" t="s">
        <v>314</v>
      </c>
      <c r="C1174" s="5" t="s">
        <v>309</v>
      </c>
      <c r="D1174" s="5" t="s">
        <v>145</v>
      </c>
      <c r="E1174" s="5">
        <v>5</v>
      </c>
      <c r="F1174" s="5">
        <v>441</v>
      </c>
      <c r="G1174" s="5">
        <f t="shared" si="18"/>
        <v>2205</v>
      </c>
      <c r="H1174" s="5" t="s">
        <v>310</v>
      </c>
      <c r="I1174" s="5" t="s">
        <v>42</v>
      </c>
      <c r="J1174" s="5" t="s">
        <v>45</v>
      </c>
      <c r="K1174" s="5" t="s">
        <v>48</v>
      </c>
      <c r="L1174" s="5" t="s">
        <v>134</v>
      </c>
      <c r="M1174" s="5" t="s">
        <v>86</v>
      </c>
      <c r="N1174" s="5">
        <v>28</v>
      </c>
      <c r="O1174" s="5">
        <v>6204238000</v>
      </c>
      <c r="P1174" s="5" t="s">
        <v>105</v>
      </c>
      <c r="Q1174" s="5" t="s">
        <v>197</v>
      </c>
    </row>
    <row r="1175" spans="1:17">
      <c r="A1175" s="5" t="s">
        <v>80</v>
      </c>
      <c r="B1175" s="5" t="s">
        <v>277</v>
      </c>
      <c r="C1175" s="5" t="s">
        <v>842</v>
      </c>
      <c r="D1175" s="5" t="s">
        <v>117</v>
      </c>
      <c r="E1175" s="5">
        <v>8</v>
      </c>
      <c r="F1175" s="5">
        <v>335</v>
      </c>
      <c r="G1175" s="5">
        <f t="shared" si="18"/>
        <v>2680</v>
      </c>
      <c r="H1175" s="5" t="s">
        <v>843</v>
      </c>
      <c r="I1175" s="5" t="s">
        <v>42</v>
      </c>
      <c r="J1175" s="5" t="s">
        <v>45</v>
      </c>
      <c r="K1175" s="5" t="s">
        <v>54</v>
      </c>
      <c r="L1175" s="5" t="s">
        <v>491</v>
      </c>
      <c r="M1175" s="5" t="s">
        <v>844</v>
      </c>
      <c r="N1175" s="5">
        <v>34</v>
      </c>
      <c r="O1175" s="5">
        <v>6204329090</v>
      </c>
      <c r="P1175" s="5" t="s">
        <v>105</v>
      </c>
      <c r="Q1175" s="5" t="s">
        <v>845</v>
      </c>
    </row>
    <row r="1176" spans="1:17">
      <c r="A1176" s="5" t="s">
        <v>80</v>
      </c>
      <c r="B1176" s="5" t="s">
        <v>372</v>
      </c>
      <c r="C1176" s="5" t="s">
        <v>1698</v>
      </c>
      <c r="D1176" s="5" t="s">
        <v>83</v>
      </c>
      <c r="E1176" s="5">
        <v>1</v>
      </c>
      <c r="F1176" s="5">
        <v>258</v>
      </c>
      <c r="G1176" s="5">
        <f t="shared" si="18"/>
        <v>258</v>
      </c>
      <c r="H1176" s="5" t="s">
        <v>1699</v>
      </c>
      <c r="I1176" s="5" t="s">
        <v>42</v>
      </c>
      <c r="J1176" s="5" t="s">
        <v>45</v>
      </c>
      <c r="K1176" s="5" t="s">
        <v>46</v>
      </c>
      <c r="L1176" s="5" t="s">
        <v>294</v>
      </c>
      <c r="M1176" s="5" t="s">
        <v>93</v>
      </c>
      <c r="N1176" s="5">
        <v>18</v>
      </c>
      <c r="O1176" s="5">
        <v>6206400000</v>
      </c>
      <c r="P1176" s="5" t="s">
        <v>105</v>
      </c>
      <c r="Q1176" s="5" t="s">
        <v>875</v>
      </c>
    </row>
    <row r="1177" spans="1:17">
      <c r="A1177" s="5" t="s">
        <v>80</v>
      </c>
      <c r="B1177" s="5" t="s">
        <v>450</v>
      </c>
      <c r="C1177" s="5" t="s">
        <v>451</v>
      </c>
      <c r="D1177" s="5" t="s">
        <v>242</v>
      </c>
      <c r="E1177" s="5">
        <v>35</v>
      </c>
      <c r="F1177" s="5">
        <v>210</v>
      </c>
      <c r="G1177" s="5">
        <f t="shared" si="18"/>
        <v>7350</v>
      </c>
      <c r="H1177" s="5" t="s">
        <v>452</v>
      </c>
      <c r="I1177" s="5" t="s">
        <v>42</v>
      </c>
      <c r="J1177" s="5" t="s">
        <v>57</v>
      </c>
      <c r="K1177" s="5" t="s">
        <v>58</v>
      </c>
      <c r="L1177" s="5" t="s">
        <v>453</v>
      </c>
      <c r="M1177" s="5" t="s">
        <v>99</v>
      </c>
      <c r="N1177" s="5">
        <v>19</v>
      </c>
      <c r="O1177" s="5">
        <v>6204530090</v>
      </c>
      <c r="P1177" s="5" t="s">
        <v>105</v>
      </c>
      <c r="Q1177" s="5" t="s">
        <v>100</v>
      </c>
    </row>
    <row r="1178" spans="1:17">
      <c r="A1178" s="5" t="s">
        <v>80</v>
      </c>
      <c r="B1178" s="5" t="s">
        <v>913</v>
      </c>
      <c r="C1178" s="5" t="s">
        <v>563</v>
      </c>
      <c r="D1178" s="5" t="s">
        <v>96</v>
      </c>
      <c r="E1178" s="5">
        <v>2</v>
      </c>
      <c r="F1178" s="5">
        <v>100</v>
      </c>
      <c r="G1178" s="5">
        <f t="shared" si="18"/>
        <v>200</v>
      </c>
      <c r="H1178" s="5" t="s">
        <v>564</v>
      </c>
      <c r="I1178" s="5" t="s">
        <v>42</v>
      </c>
      <c r="J1178" s="5" t="s">
        <v>45</v>
      </c>
      <c r="K1178" s="5" t="s">
        <v>56</v>
      </c>
      <c r="L1178" s="5" t="s">
        <v>98</v>
      </c>
      <c r="M1178" s="5" t="s">
        <v>110</v>
      </c>
      <c r="N1178" s="5">
        <v>12</v>
      </c>
      <c r="O1178" s="5">
        <v>6208990099</v>
      </c>
      <c r="P1178" s="5" t="s">
        <v>105</v>
      </c>
      <c r="Q1178" s="5" t="s">
        <v>218</v>
      </c>
    </row>
    <row r="1179" spans="1:17">
      <c r="A1179" s="5" t="s">
        <v>80</v>
      </c>
      <c r="B1179" s="5" t="s">
        <v>258</v>
      </c>
      <c r="C1179" s="5" t="s">
        <v>687</v>
      </c>
      <c r="D1179" s="5" t="s">
        <v>96</v>
      </c>
      <c r="E1179" s="5">
        <v>21</v>
      </c>
      <c r="F1179" s="5">
        <v>150</v>
      </c>
      <c r="G1179" s="5">
        <f t="shared" si="18"/>
        <v>3150</v>
      </c>
      <c r="H1179" s="5" t="s">
        <v>688</v>
      </c>
      <c r="I1179" s="5" t="s">
        <v>42</v>
      </c>
      <c r="J1179" s="5" t="s">
        <v>45</v>
      </c>
      <c r="K1179" s="5" t="s">
        <v>53</v>
      </c>
      <c r="L1179" s="5" t="s">
        <v>122</v>
      </c>
      <c r="M1179" s="5" t="s">
        <v>110</v>
      </c>
      <c r="N1179" s="5">
        <v>20</v>
      </c>
      <c r="O1179" s="5">
        <v>6204329090</v>
      </c>
      <c r="P1179" s="5" t="s">
        <v>105</v>
      </c>
      <c r="Q1179" s="5" t="s">
        <v>197</v>
      </c>
    </row>
    <row r="1180" spans="1:17">
      <c r="A1180" s="5" t="s">
        <v>80</v>
      </c>
      <c r="B1180" s="5" t="s">
        <v>580</v>
      </c>
      <c r="C1180" s="5" t="s">
        <v>1507</v>
      </c>
      <c r="D1180" s="5" t="s">
        <v>444</v>
      </c>
      <c r="E1180" s="5">
        <v>8</v>
      </c>
      <c r="F1180" s="5">
        <v>314</v>
      </c>
      <c r="G1180" s="5">
        <f t="shared" si="18"/>
        <v>2512</v>
      </c>
      <c r="H1180" s="5" t="s">
        <v>1508</v>
      </c>
      <c r="I1180" s="5" t="s">
        <v>42</v>
      </c>
      <c r="J1180" s="5" t="s">
        <v>45</v>
      </c>
      <c r="K1180" s="5" t="s">
        <v>52</v>
      </c>
      <c r="L1180" s="5" t="s">
        <v>92</v>
      </c>
      <c r="M1180" s="5" t="s">
        <v>86</v>
      </c>
      <c r="N1180" s="5">
        <v>22</v>
      </c>
      <c r="O1180" s="5">
        <v>6110209100</v>
      </c>
      <c r="P1180" s="5" t="s">
        <v>105</v>
      </c>
      <c r="Q1180" s="5" t="s">
        <v>94</v>
      </c>
    </row>
    <row r="1181" spans="1:17">
      <c r="A1181" s="5" t="s">
        <v>80</v>
      </c>
      <c r="B1181" s="5" t="s">
        <v>342</v>
      </c>
      <c r="C1181" s="5" t="s">
        <v>1700</v>
      </c>
      <c r="D1181" s="5" t="s">
        <v>117</v>
      </c>
      <c r="E1181" s="5">
        <v>1</v>
      </c>
      <c r="F1181" s="5">
        <v>270</v>
      </c>
      <c r="G1181" s="5">
        <f t="shared" si="18"/>
        <v>270</v>
      </c>
      <c r="H1181" s="5" t="s">
        <v>1701</v>
      </c>
      <c r="I1181" s="5" t="s">
        <v>42</v>
      </c>
      <c r="J1181" s="5" t="s">
        <v>45</v>
      </c>
      <c r="K1181" s="5" t="s">
        <v>47</v>
      </c>
      <c r="L1181" s="5" t="s">
        <v>147</v>
      </c>
      <c r="M1181" s="5" t="s">
        <v>148</v>
      </c>
      <c r="N1181" s="5">
        <v>16</v>
      </c>
      <c r="O1181" s="5">
        <v>6204623990</v>
      </c>
      <c r="P1181" s="5" t="s">
        <v>105</v>
      </c>
      <c r="Q1181" s="5" t="s">
        <v>1702</v>
      </c>
    </row>
    <row r="1182" spans="1:17">
      <c r="A1182" s="5" t="s">
        <v>80</v>
      </c>
      <c r="B1182" s="5" t="s">
        <v>285</v>
      </c>
      <c r="C1182" s="5" t="s">
        <v>1703</v>
      </c>
      <c r="D1182" s="5" t="s">
        <v>96</v>
      </c>
      <c r="E1182" s="5">
        <v>1</v>
      </c>
      <c r="F1182" s="5">
        <v>260</v>
      </c>
      <c r="G1182" s="5">
        <f t="shared" si="18"/>
        <v>260</v>
      </c>
      <c r="H1182" s="5" t="s">
        <v>1704</v>
      </c>
      <c r="I1182" s="5" t="s">
        <v>42</v>
      </c>
      <c r="J1182" s="5" t="s">
        <v>45</v>
      </c>
      <c r="K1182" s="5" t="s">
        <v>49</v>
      </c>
      <c r="L1182" s="5" t="s">
        <v>138</v>
      </c>
      <c r="M1182" s="5" t="s">
        <v>139</v>
      </c>
      <c r="N1182" s="5">
        <v>17</v>
      </c>
      <c r="O1182" s="5">
        <v>6204623990</v>
      </c>
      <c r="P1182" s="5" t="s">
        <v>105</v>
      </c>
      <c r="Q1182" s="5" t="s">
        <v>135</v>
      </c>
    </row>
    <row r="1183" spans="1:17">
      <c r="A1183" s="5" t="s">
        <v>80</v>
      </c>
      <c r="B1183" s="5" t="s">
        <v>895</v>
      </c>
      <c r="C1183" s="5" t="s">
        <v>882</v>
      </c>
      <c r="D1183" s="5" t="s">
        <v>83</v>
      </c>
      <c r="E1183" s="5">
        <v>10</v>
      </c>
      <c r="F1183" s="5">
        <v>300</v>
      </c>
      <c r="G1183" s="5">
        <f t="shared" si="18"/>
        <v>3000</v>
      </c>
      <c r="H1183" s="5" t="s">
        <v>883</v>
      </c>
      <c r="I1183" s="5" t="s">
        <v>42</v>
      </c>
      <c r="J1183" s="5" t="s">
        <v>45</v>
      </c>
      <c r="K1183" s="5" t="s">
        <v>50</v>
      </c>
      <c r="L1183" s="5" t="s">
        <v>104</v>
      </c>
      <c r="M1183" s="5" t="s">
        <v>86</v>
      </c>
      <c r="N1183" s="5">
        <v>25</v>
      </c>
      <c r="O1183" s="5">
        <v>6204420090</v>
      </c>
      <c r="P1183" s="5" t="s">
        <v>105</v>
      </c>
      <c r="Q1183" s="5" t="s">
        <v>884</v>
      </c>
    </row>
    <row r="1184" spans="1:17">
      <c r="A1184" s="5" t="s">
        <v>80</v>
      </c>
      <c r="B1184" s="5" t="s">
        <v>311</v>
      </c>
      <c r="C1184" s="5" t="s">
        <v>1705</v>
      </c>
      <c r="D1184" s="5">
        <v>42</v>
      </c>
      <c r="E1184" s="5">
        <v>1</v>
      </c>
      <c r="F1184" s="5">
        <v>194</v>
      </c>
      <c r="G1184" s="5">
        <f t="shared" si="18"/>
        <v>194</v>
      </c>
      <c r="H1184" s="5" t="s">
        <v>1706</v>
      </c>
      <c r="I1184" s="5" t="s">
        <v>42</v>
      </c>
      <c r="J1184" s="5" t="s">
        <v>45</v>
      </c>
      <c r="K1184" s="5" t="s">
        <v>47</v>
      </c>
      <c r="L1184" s="5" t="s">
        <v>147</v>
      </c>
      <c r="M1184" s="5" t="s">
        <v>86</v>
      </c>
      <c r="N1184" s="5">
        <v>16</v>
      </c>
      <c r="O1184" s="5">
        <v>6204623990</v>
      </c>
      <c r="P1184" s="5" t="s">
        <v>105</v>
      </c>
      <c r="Q1184" s="5" t="s">
        <v>100</v>
      </c>
    </row>
    <row r="1185" spans="1:17">
      <c r="A1185" s="5" t="s">
        <v>80</v>
      </c>
      <c r="B1185" s="5" t="s">
        <v>388</v>
      </c>
      <c r="C1185" s="5" t="s">
        <v>389</v>
      </c>
      <c r="D1185" s="5">
        <v>40</v>
      </c>
      <c r="E1185" s="5">
        <v>18</v>
      </c>
      <c r="F1185" s="5">
        <v>317</v>
      </c>
      <c r="G1185" s="5">
        <f t="shared" si="18"/>
        <v>5706</v>
      </c>
      <c r="H1185" s="5" t="s">
        <v>390</v>
      </c>
      <c r="I1185" s="5" t="s">
        <v>42</v>
      </c>
      <c r="J1185" s="5" t="s">
        <v>45</v>
      </c>
      <c r="K1185" s="5" t="s">
        <v>49</v>
      </c>
      <c r="L1185" s="5" t="s">
        <v>138</v>
      </c>
      <c r="M1185" s="5" t="s">
        <v>139</v>
      </c>
      <c r="N1185" s="5">
        <v>18</v>
      </c>
      <c r="O1185" s="5">
        <v>6204623990</v>
      </c>
      <c r="P1185" s="5" t="s">
        <v>105</v>
      </c>
      <c r="Q1185" s="5" t="s">
        <v>135</v>
      </c>
    </row>
    <row r="1186" spans="1:17">
      <c r="A1186" s="5" t="s">
        <v>80</v>
      </c>
      <c r="B1186" s="5" t="s">
        <v>268</v>
      </c>
      <c r="C1186" s="5" t="s">
        <v>1707</v>
      </c>
      <c r="D1186" s="5" t="s">
        <v>83</v>
      </c>
      <c r="E1186" s="5">
        <v>1</v>
      </c>
      <c r="F1186" s="5">
        <v>200</v>
      </c>
      <c r="G1186" s="5">
        <f t="shared" si="18"/>
        <v>200</v>
      </c>
      <c r="H1186" s="5" t="s">
        <v>1708</v>
      </c>
      <c r="I1186" s="5" t="s">
        <v>42</v>
      </c>
      <c r="J1186" s="5" t="s">
        <v>45</v>
      </c>
      <c r="K1186" s="5" t="s">
        <v>53</v>
      </c>
      <c r="L1186" s="5" t="s">
        <v>122</v>
      </c>
      <c r="M1186" s="5" t="s">
        <v>86</v>
      </c>
      <c r="N1186" s="5">
        <v>35</v>
      </c>
      <c r="O1186" s="5">
        <v>6204329090</v>
      </c>
      <c r="P1186" s="5" t="s">
        <v>105</v>
      </c>
      <c r="Q1186" s="5" t="s">
        <v>100</v>
      </c>
    </row>
    <row r="1187" spans="1:17">
      <c r="A1187" s="5" t="s">
        <v>80</v>
      </c>
      <c r="B1187" s="5" t="s">
        <v>631</v>
      </c>
      <c r="C1187" s="5" t="s">
        <v>1709</v>
      </c>
      <c r="D1187" s="5" t="s">
        <v>83</v>
      </c>
      <c r="E1187" s="5">
        <v>2</v>
      </c>
      <c r="F1187" s="5">
        <v>506</v>
      </c>
      <c r="G1187" s="5">
        <f t="shared" si="18"/>
        <v>1012</v>
      </c>
      <c r="H1187" s="5" t="s">
        <v>1710</v>
      </c>
      <c r="I1187" s="5" t="s">
        <v>42</v>
      </c>
      <c r="J1187" s="5" t="s">
        <v>45</v>
      </c>
      <c r="K1187" s="5" t="s">
        <v>48</v>
      </c>
      <c r="L1187" s="5" t="s">
        <v>134</v>
      </c>
      <c r="M1187" s="5" t="s">
        <v>110</v>
      </c>
      <c r="N1187" s="5">
        <v>29</v>
      </c>
      <c r="O1187" s="5">
        <v>6204238000</v>
      </c>
      <c r="P1187" s="5" t="s">
        <v>105</v>
      </c>
      <c r="Q1187" s="5" t="s">
        <v>197</v>
      </c>
    </row>
    <row r="1188" spans="1:17">
      <c r="A1188" s="5" t="s">
        <v>80</v>
      </c>
      <c r="B1188" s="5" t="s">
        <v>285</v>
      </c>
      <c r="C1188" s="5" t="s">
        <v>1537</v>
      </c>
      <c r="D1188" s="5" t="s">
        <v>83</v>
      </c>
      <c r="E1188" s="5">
        <v>1</v>
      </c>
      <c r="F1188" s="5">
        <v>260</v>
      </c>
      <c r="G1188" s="5">
        <f t="shared" si="18"/>
        <v>260</v>
      </c>
      <c r="H1188" s="5" t="s">
        <v>1538</v>
      </c>
      <c r="I1188" s="5" t="s">
        <v>42</v>
      </c>
      <c r="J1188" s="5" t="s">
        <v>45</v>
      </c>
      <c r="K1188" s="5" t="s">
        <v>55</v>
      </c>
      <c r="L1188" s="5"/>
      <c r="M1188" s="5" t="s">
        <v>110</v>
      </c>
      <c r="N1188" s="5">
        <v>17</v>
      </c>
      <c r="O1188" s="5">
        <v>6110309900</v>
      </c>
      <c r="P1188" s="5" t="s">
        <v>105</v>
      </c>
      <c r="Q1188" s="5" t="s">
        <v>135</v>
      </c>
    </row>
    <row r="1189" spans="1:17">
      <c r="A1189" s="5" t="s">
        <v>80</v>
      </c>
      <c r="B1189" s="5" t="s">
        <v>288</v>
      </c>
      <c r="C1189" s="5" t="s">
        <v>1336</v>
      </c>
      <c r="D1189" s="5" t="s">
        <v>145</v>
      </c>
      <c r="E1189" s="5">
        <v>1</v>
      </c>
      <c r="F1189" s="5">
        <v>225</v>
      </c>
      <c r="G1189" s="5">
        <f t="shared" si="18"/>
        <v>225</v>
      </c>
      <c r="H1189" s="5" t="s">
        <v>1337</v>
      </c>
      <c r="I1189" s="5" t="s">
        <v>42</v>
      </c>
      <c r="J1189" s="5" t="s">
        <v>45</v>
      </c>
      <c r="K1189" s="5" t="s">
        <v>56</v>
      </c>
      <c r="L1189" s="5" t="s">
        <v>157</v>
      </c>
      <c r="M1189" s="5" t="s">
        <v>110</v>
      </c>
      <c r="N1189" s="5">
        <v>16</v>
      </c>
      <c r="O1189" s="5">
        <v>6109100010</v>
      </c>
      <c r="P1189" s="5" t="s">
        <v>105</v>
      </c>
      <c r="Q1189" s="5" t="s">
        <v>114</v>
      </c>
    </row>
    <row r="1190" spans="1:17">
      <c r="A1190" s="5" t="s">
        <v>80</v>
      </c>
      <c r="B1190" s="5" t="s">
        <v>319</v>
      </c>
      <c r="C1190" s="5" t="s">
        <v>1711</v>
      </c>
      <c r="D1190" s="5" t="s">
        <v>117</v>
      </c>
      <c r="E1190" s="5">
        <v>1</v>
      </c>
      <c r="F1190" s="5">
        <v>300</v>
      </c>
      <c r="G1190" s="5">
        <f t="shared" si="18"/>
        <v>300</v>
      </c>
      <c r="H1190" s="5" t="s">
        <v>1712</v>
      </c>
      <c r="I1190" s="5" t="s">
        <v>42</v>
      </c>
      <c r="J1190" s="5" t="s">
        <v>45</v>
      </c>
      <c r="K1190" s="5" t="s">
        <v>50</v>
      </c>
      <c r="L1190" s="5" t="s">
        <v>209</v>
      </c>
      <c r="M1190" s="5" t="s">
        <v>86</v>
      </c>
      <c r="N1190" s="5">
        <v>20</v>
      </c>
      <c r="O1190" s="5">
        <v>6204420090</v>
      </c>
      <c r="P1190" s="5" t="s">
        <v>105</v>
      </c>
      <c r="Q1190" s="5" t="s">
        <v>100</v>
      </c>
    </row>
    <row r="1191" spans="1:17">
      <c r="A1191" s="5" t="s">
        <v>80</v>
      </c>
      <c r="B1191" s="5" t="s">
        <v>319</v>
      </c>
      <c r="C1191" s="5" t="s">
        <v>1713</v>
      </c>
      <c r="D1191" s="5" t="s">
        <v>145</v>
      </c>
      <c r="E1191" s="5">
        <v>1</v>
      </c>
      <c r="F1191" s="5">
        <v>178</v>
      </c>
      <c r="G1191" s="5">
        <f t="shared" si="18"/>
        <v>178</v>
      </c>
      <c r="H1191" s="5" t="s">
        <v>1714</v>
      </c>
      <c r="I1191" s="5" t="s">
        <v>42</v>
      </c>
      <c r="J1191" s="5" t="s">
        <v>45</v>
      </c>
      <c r="K1191" s="5" t="s">
        <v>47</v>
      </c>
      <c r="L1191" s="5" t="s">
        <v>147</v>
      </c>
      <c r="M1191" s="5" t="s">
        <v>110</v>
      </c>
      <c r="N1191" s="5">
        <v>14</v>
      </c>
      <c r="O1191" s="5">
        <v>6204623990</v>
      </c>
      <c r="P1191" s="5" t="s">
        <v>105</v>
      </c>
      <c r="Q1191" s="5" t="s">
        <v>100</v>
      </c>
    </row>
    <row r="1192" spans="1:17">
      <c r="A1192" s="5" t="s">
        <v>80</v>
      </c>
      <c r="B1192" s="5" t="s">
        <v>334</v>
      </c>
      <c r="C1192" s="5" t="s">
        <v>1715</v>
      </c>
      <c r="D1192" s="5" t="s">
        <v>117</v>
      </c>
      <c r="E1192" s="5">
        <v>1</v>
      </c>
      <c r="F1192" s="5">
        <v>180</v>
      </c>
      <c r="G1192" s="5">
        <f t="shared" si="18"/>
        <v>180</v>
      </c>
      <c r="H1192" s="5" t="s">
        <v>1716</v>
      </c>
      <c r="I1192" s="5" t="s">
        <v>42</v>
      </c>
      <c r="J1192" s="5" t="s">
        <v>45</v>
      </c>
      <c r="K1192" s="5" t="s">
        <v>50</v>
      </c>
      <c r="L1192" s="5" t="s">
        <v>209</v>
      </c>
      <c r="M1192" s="5" t="s">
        <v>86</v>
      </c>
      <c r="N1192" s="5">
        <v>36</v>
      </c>
      <c r="O1192" s="5">
        <v>6204420090</v>
      </c>
      <c r="P1192" s="5" t="s">
        <v>105</v>
      </c>
      <c r="Q1192" s="5" t="s">
        <v>100</v>
      </c>
    </row>
    <row r="1193" spans="1:17">
      <c r="A1193" s="5" t="s">
        <v>80</v>
      </c>
      <c r="B1193" s="5" t="s">
        <v>334</v>
      </c>
      <c r="C1193" s="5" t="s">
        <v>1717</v>
      </c>
      <c r="D1193" s="5" t="s">
        <v>117</v>
      </c>
      <c r="E1193" s="5">
        <v>1</v>
      </c>
      <c r="F1193" s="5">
        <v>500</v>
      </c>
      <c r="G1193" s="5">
        <f t="shared" si="18"/>
        <v>500</v>
      </c>
      <c r="H1193" s="5" t="s">
        <v>1718</v>
      </c>
      <c r="I1193" s="5" t="s">
        <v>42</v>
      </c>
      <c r="J1193" s="5" t="s">
        <v>45</v>
      </c>
      <c r="K1193" s="5" t="s">
        <v>53</v>
      </c>
      <c r="L1193" s="5" t="s">
        <v>119</v>
      </c>
      <c r="M1193" s="5" t="s">
        <v>99</v>
      </c>
      <c r="N1193" s="5">
        <v>32</v>
      </c>
      <c r="O1193" s="5">
        <v>6102309000</v>
      </c>
      <c r="P1193" s="5" t="s">
        <v>105</v>
      </c>
      <c r="Q1193" s="5" t="s">
        <v>1150</v>
      </c>
    </row>
    <row r="1194" spans="1:17">
      <c r="A1194" s="5" t="s">
        <v>80</v>
      </c>
      <c r="B1194" s="5" t="s">
        <v>504</v>
      </c>
      <c r="C1194" s="5" t="s">
        <v>238</v>
      </c>
      <c r="D1194" s="5">
        <v>32</v>
      </c>
      <c r="E1194" s="5">
        <v>7</v>
      </c>
      <c r="F1194" s="5">
        <v>618</v>
      </c>
      <c r="G1194" s="5">
        <f t="shared" si="18"/>
        <v>4326</v>
      </c>
      <c r="H1194" s="5" t="s">
        <v>239</v>
      </c>
      <c r="I1194" s="5" t="s">
        <v>34</v>
      </c>
      <c r="J1194" s="5" t="s">
        <v>35</v>
      </c>
      <c r="K1194" s="5" t="s">
        <v>38</v>
      </c>
      <c r="L1194" s="5" t="s">
        <v>240</v>
      </c>
      <c r="M1194" s="5" t="s">
        <v>110</v>
      </c>
      <c r="N1194" s="5">
        <v>33</v>
      </c>
      <c r="O1194" s="5">
        <v>6203423500</v>
      </c>
      <c r="P1194" s="5" t="s">
        <v>105</v>
      </c>
      <c r="Q1194" s="5" t="s">
        <v>606</v>
      </c>
    </row>
    <row r="1195" spans="1:17">
      <c r="A1195" s="5" t="s">
        <v>80</v>
      </c>
      <c r="B1195" s="5" t="s">
        <v>1042</v>
      </c>
      <c r="C1195" s="5" t="s">
        <v>1719</v>
      </c>
      <c r="D1195" s="5" t="s">
        <v>145</v>
      </c>
      <c r="E1195" s="5">
        <v>1</v>
      </c>
      <c r="F1195" s="5">
        <v>536</v>
      </c>
      <c r="G1195" s="5">
        <f t="shared" si="18"/>
        <v>536</v>
      </c>
      <c r="H1195" s="5" t="s">
        <v>1720</v>
      </c>
      <c r="I1195" s="5" t="s">
        <v>42</v>
      </c>
      <c r="J1195" s="5" t="s">
        <v>45</v>
      </c>
      <c r="K1195" s="5" t="s">
        <v>53</v>
      </c>
      <c r="L1195" s="5" t="s">
        <v>122</v>
      </c>
      <c r="M1195" s="5" t="s">
        <v>86</v>
      </c>
      <c r="N1195" s="5">
        <v>25</v>
      </c>
      <c r="O1195" s="5">
        <v>6204329090</v>
      </c>
      <c r="P1195" s="5" t="s">
        <v>105</v>
      </c>
      <c r="Q1195" s="5" t="s">
        <v>232</v>
      </c>
    </row>
    <row r="1196" spans="1:17">
      <c r="A1196" s="5" t="s">
        <v>80</v>
      </c>
      <c r="B1196" s="5" t="s">
        <v>319</v>
      </c>
      <c r="C1196" s="5" t="s">
        <v>1721</v>
      </c>
      <c r="D1196" s="5" t="s">
        <v>145</v>
      </c>
      <c r="E1196" s="5">
        <v>1</v>
      </c>
      <c r="F1196" s="5">
        <v>330</v>
      </c>
      <c r="G1196" s="5">
        <f t="shared" si="18"/>
        <v>330</v>
      </c>
      <c r="H1196" s="5" t="s">
        <v>1722</v>
      </c>
      <c r="I1196" s="5" t="s">
        <v>42</v>
      </c>
      <c r="J1196" s="5" t="s">
        <v>45</v>
      </c>
      <c r="K1196" s="5" t="s">
        <v>50</v>
      </c>
      <c r="L1196" s="5" t="s">
        <v>85</v>
      </c>
      <c r="M1196" s="5" t="s">
        <v>86</v>
      </c>
      <c r="N1196" s="5">
        <v>25</v>
      </c>
      <c r="O1196" s="5">
        <v>6204420090</v>
      </c>
      <c r="P1196" s="5" t="s">
        <v>105</v>
      </c>
      <c r="Q1196" s="5" t="s">
        <v>218</v>
      </c>
    </row>
    <row r="1197" spans="1:17">
      <c r="A1197" s="5" t="s">
        <v>80</v>
      </c>
      <c r="B1197" s="5" t="s">
        <v>314</v>
      </c>
      <c r="C1197" s="5" t="s">
        <v>632</v>
      </c>
      <c r="D1197" s="5" t="s">
        <v>680</v>
      </c>
      <c r="E1197" s="5">
        <v>9</v>
      </c>
      <c r="F1197" s="5">
        <v>375</v>
      </c>
      <c r="G1197" s="5">
        <f t="shared" si="18"/>
        <v>3375</v>
      </c>
      <c r="H1197" s="5" t="s">
        <v>633</v>
      </c>
      <c r="I1197" s="5" t="s">
        <v>42</v>
      </c>
      <c r="J1197" s="5" t="s">
        <v>57</v>
      </c>
      <c r="K1197" s="5" t="s">
        <v>60</v>
      </c>
      <c r="L1197" s="5"/>
      <c r="M1197" s="5" t="s">
        <v>99</v>
      </c>
      <c r="N1197" s="5">
        <v>28</v>
      </c>
      <c r="O1197" s="5">
        <v>6204420090</v>
      </c>
      <c r="P1197" s="5" t="s">
        <v>105</v>
      </c>
      <c r="Q1197" s="5" t="s">
        <v>480</v>
      </c>
    </row>
    <row r="1198" spans="1:17">
      <c r="A1198" s="5" t="s">
        <v>80</v>
      </c>
      <c r="B1198" s="5" t="s">
        <v>1723</v>
      </c>
      <c r="C1198" s="5" t="s">
        <v>389</v>
      </c>
      <c r="D1198" s="5">
        <v>36</v>
      </c>
      <c r="E1198" s="5">
        <v>5</v>
      </c>
      <c r="F1198" s="5">
        <v>286</v>
      </c>
      <c r="G1198" s="5">
        <f t="shared" si="18"/>
        <v>1430</v>
      </c>
      <c r="H1198" s="5" t="s">
        <v>390</v>
      </c>
      <c r="I1198" s="5" t="s">
        <v>42</v>
      </c>
      <c r="J1198" s="5" t="s">
        <v>45</v>
      </c>
      <c r="K1198" s="5" t="s">
        <v>49</v>
      </c>
      <c r="L1198" s="5" t="s">
        <v>138</v>
      </c>
      <c r="M1198" s="5" t="s">
        <v>139</v>
      </c>
      <c r="N1198" s="5">
        <v>18</v>
      </c>
      <c r="O1198" s="5">
        <v>6204623990</v>
      </c>
      <c r="P1198" s="5" t="s">
        <v>105</v>
      </c>
      <c r="Q1198" s="5" t="s">
        <v>135</v>
      </c>
    </row>
    <row r="1199" spans="1:17">
      <c r="A1199" s="5" t="s">
        <v>80</v>
      </c>
      <c r="B1199" s="5" t="s">
        <v>361</v>
      </c>
      <c r="C1199" s="5" t="s">
        <v>1724</v>
      </c>
      <c r="D1199" s="5" t="s">
        <v>96</v>
      </c>
      <c r="E1199" s="5">
        <v>1</v>
      </c>
      <c r="F1199" s="5">
        <v>290</v>
      </c>
      <c r="G1199" s="5">
        <f t="shared" si="18"/>
        <v>290</v>
      </c>
      <c r="H1199" s="5" t="s">
        <v>1725</v>
      </c>
      <c r="I1199" s="5" t="s">
        <v>42</v>
      </c>
      <c r="J1199" s="5" t="s">
        <v>45</v>
      </c>
      <c r="K1199" s="5" t="s">
        <v>48</v>
      </c>
      <c r="L1199" s="5" t="s">
        <v>134</v>
      </c>
      <c r="M1199" s="5" t="s">
        <v>86</v>
      </c>
      <c r="N1199" s="5">
        <v>20</v>
      </c>
      <c r="O1199" s="5">
        <v>6204238000</v>
      </c>
      <c r="P1199" s="5" t="s">
        <v>105</v>
      </c>
      <c r="Q1199" s="5" t="s">
        <v>197</v>
      </c>
    </row>
    <row r="1200" spans="1:17">
      <c r="A1200" s="5" t="s">
        <v>80</v>
      </c>
      <c r="B1200" s="5" t="s">
        <v>319</v>
      </c>
      <c r="C1200" s="5" t="s">
        <v>1726</v>
      </c>
      <c r="D1200" s="5" t="s">
        <v>145</v>
      </c>
      <c r="E1200" s="5">
        <v>1</v>
      </c>
      <c r="F1200" s="5">
        <v>300</v>
      </c>
      <c r="G1200" s="5">
        <f t="shared" si="18"/>
        <v>300</v>
      </c>
      <c r="H1200" s="5" t="s">
        <v>1727</v>
      </c>
      <c r="I1200" s="5" t="s">
        <v>42</v>
      </c>
      <c r="J1200" s="5" t="s">
        <v>45</v>
      </c>
      <c r="K1200" s="5" t="s">
        <v>55</v>
      </c>
      <c r="L1200" s="5"/>
      <c r="M1200" s="5" t="s">
        <v>86</v>
      </c>
      <c r="N1200" s="5">
        <v>18</v>
      </c>
      <c r="O1200" s="5">
        <v>6110309900</v>
      </c>
      <c r="P1200" s="5" t="s">
        <v>105</v>
      </c>
      <c r="Q1200" s="5" t="s">
        <v>460</v>
      </c>
    </row>
    <row r="1201" spans="1:17">
      <c r="A1201" s="5" t="s">
        <v>80</v>
      </c>
      <c r="B1201" s="5" t="s">
        <v>319</v>
      </c>
      <c r="C1201" s="5" t="s">
        <v>1728</v>
      </c>
      <c r="D1201" s="5" t="s">
        <v>90</v>
      </c>
      <c r="E1201" s="5">
        <v>1</v>
      </c>
      <c r="F1201" s="5">
        <v>160</v>
      </c>
      <c r="G1201" s="5">
        <f t="shared" si="18"/>
        <v>160</v>
      </c>
      <c r="H1201" s="5" t="s">
        <v>1729</v>
      </c>
      <c r="I1201" s="5" t="s">
        <v>42</v>
      </c>
      <c r="J1201" s="5" t="s">
        <v>45</v>
      </c>
      <c r="K1201" s="5" t="s">
        <v>47</v>
      </c>
      <c r="L1201" s="5" t="s">
        <v>147</v>
      </c>
      <c r="M1201" s="5" t="s">
        <v>110</v>
      </c>
      <c r="N1201" s="5">
        <v>19</v>
      </c>
      <c r="O1201" s="5">
        <v>6204623990</v>
      </c>
      <c r="P1201" s="5" t="s">
        <v>105</v>
      </c>
      <c r="Q1201" s="5" t="s">
        <v>100</v>
      </c>
    </row>
    <row r="1202" spans="1:17">
      <c r="A1202" s="5" t="s">
        <v>80</v>
      </c>
      <c r="B1202" s="5" t="s">
        <v>913</v>
      </c>
      <c r="C1202" s="5" t="s">
        <v>511</v>
      </c>
      <c r="D1202" s="5" t="s">
        <v>117</v>
      </c>
      <c r="E1202" s="5">
        <v>64</v>
      </c>
      <c r="F1202" s="5">
        <v>447</v>
      </c>
      <c r="G1202" s="5">
        <f t="shared" si="18"/>
        <v>28608</v>
      </c>
      <c r="H1202" s="5" t="s">
        <v>512</v>
      </c>
      <c r="I1202" s="5" t="s">
        <v>42</v>
      </c>
      <c r="J1202" s="5" t="s">
        <v>45</v>
      </c>
      <c r="K1202" s="5" t="s">
        <v>48</v>
      </c>
      <c r="L1202" s="5" t="s">
        <v>134</v>
      </c>
      <c r="M1202" s="5" t="s">
        <v>99</v>
      </c>
      <c r="N1202" s="5">
        <v>25</v>
      </c>
      <c r="O1202" s="5">
        <v>6204238000</v>
      </c>
      <c r="P1202" s="5" t="s">
        <v>105</v>
      </c>
      <c r="Q1202" s="5" t="s">
        <v>218</v>
      </c>
    </row>
    <row r="1203" spans="1:17">
      <c r="A1203" s="5" t="s">
        <v>80</v>
      </c>
      <c r="B1203" s="5" t="s">
        <v>311</v>
      </c>
      <c r="C1203" s="5" t="s">
        <v>316</v>
      </c>
      <c r="D1203" s="5" t="s">
        <v>90</v>
      </c>
      <c r="E1203" s="5">
        <v>7</v>
      </c>
      <c r="F1203" s="5">
        <v>369</v>
      </c>
      <c r="G1203" s="5">
        <f t="shared" si="18"/>
        <v>2583</v>
      </c>
      <c r="H1203" s="5" t="s">
        <v>317</v>
      </c>
      <c r="I1203" s="5" t="s">
        <v>42</v>
      </c>
      <c r="J1203" s="5" t="s">
        <v>45</v>
      </c>
      <c r="K1203" s="5" t="s">
        <v>54</v>
      </c>
      <c r="L1203" s="5" t="s">
        <v>318</v>
      </c>
      <c r="M1203" s="5" t="s">
        <v>86</v>
      </c>
      <c r="N1203" s="5">
        <v>29</v>
      </c>
      <c r="O1203" s="5">
        <v>6204623990</v>
      </c>
      <c r="P1203" s="5" t="s">
        <v>105</v>
      </c>
      <c r="Q1203" s="5" t="s">
        <v>100</v>
      </c>
    </row>
    <row r="1204" spans="1:17">
      <c r="A1204" s="5" t="s">
        <v>80</v>
      </c>
      <c r="B1204" s="5" t="s">
        <v>334</v>
      </c>
      <c r="C1204" s="5" t="s">
        <v>1730</v>
      </c>
      <c r="D1204" s="5" t="s">
        <v>90</v>
      </c>
      <c r="E1204" s="5">
        <v>1</v>
      </c>
      <c r="F1204" s="5">
        <v>350</v>
      </c>
      <c r="G1204" s="5">
        <f t="shared" si="18"/>
        <v>350</v>
      </c>
      <c r="H1204" s="5" t="s">
        <v>1731</v>
      </c>
      <c r="I1204" s="5" t="s">
        <v>42</v>
      </c>
      <c r="J1204" s="5" t="s">
        <v>45</v>
      </c>
      <c r="K1204" s="5" t="s">
        <v>55</v>
      </c>
      <c r="L1204" s="5"/>
      <c r="M1204" s="5" t="s">
        <v>99</v>
      </c>
      <c r="N1204" s="5">
        <v>19</v>
      </c>
      <c r="O1204" s="5">
        <v>6110309900</v>
      </c>
      <c r="P1204" s="5" t="s">
        <v>105</v>
      </c>
      <c r="Q1204" s="5" t="s">
        <v>131</v>
      </c>
    </row>
    <row r="1205" spans="1:17">
      <c r="A1205" s="5" t="s">
        <v>80</v>
      </c>
      <c r="B1205" s="5" t="s">
        <v>913</v>
      </c>
      <c r="C1205" s="5" t="s">
        <v>563</v>
      </c>
      <c r="D1205" s="5" t="s">
        <v>90</v>
      </c>
      <c r="E1205" s="5">
        <v>1</v>
      </c>
      <c r="F1205" s="5">
        <v>100</v>
      </c>
      <c r="G1205" s="5">
        <f t="shared" si="18"/>
        <v>100</v>
      </c>
      <c r="H1205" s="5" t="s">
        <v>564</v>
      </c>
      <c r="I1205" s="5" t="s">
        <v>42</v>
      </c>
      <c r="J1205" s="5" t="s">
        <v>45</v>
      </c>
      <c r="K1205" s="5" t="s">
        <v>56</v>
      </c>
      <c r="L1205" s="5" t="s">
        <v>98</v>
      </c>
      <c r="M1205" s="5" t="s">
        <v>110</v>
      </c>
      <c r="N1205" s="5">
        <v>12</v>
      </c>
      <c r="O1205" s="5">
        <v>6208990099</v>
      </c>
      <c r="P1205" s="5" t="s">
        <v>105</v>
      </c>
      <c r="Q1205" s="5" t="s">
        <v>218</v>
      </c>
    </row>
    <row r="1206" spans="1:17">
      <c r="A1206" s="5" t="s">
        <v>80</v>
      </c>
      <c r="B1206" s="5" t="s">
        <v>295</v>
      </c>
      <c r="C1206" s="5" t="s">
        <v>1340</v>
      </c>
      <c r="D1206" s="5" t="s">
        <v>125</v>
      </c>
      <c r="E1206" s="5">
        <v>30</v>
      </c>
      <c r="F1206" s="5">
        <v>450</v>
      </c>
      <c r="G1206" s="5">
        <f t="shared" si="18"/>
        <v>13500</v>
      </c>
      <c r="H1206" s="5" t="s">
        <v>1341</v>
      </c>
      <c r="I1206" s="5" t="s">
        <v>42</v>
      </c>
      <c r="J1206" s="5" t="s">
        <v>57</v>
      </c>
      <c r="K1206" s="5" t="s">
        <v>60</v>
      </c>
      <c r="L1206" s="5"/>
      <c r="M1206" s="5" t="s">
        <v>110</v>
      </c>
      <c r="N1206" s="5">
        <v>24</v>
      </c>
      <c r="O1206" s="5">
        <v>6204420090</v>
      </c>
      <c r="P1206" s="5" t="s">
        <v>105</v>
      </c>
      <c r="Q1206" s="5" t="s">
        <v>100</v>
      </c>
    </row>
    <row r="1207" spans="1:17">
      <c r="A1207" s="5" t="s">
        <v>80</v>
      </c>
      <c r="B1207" s="5" t="s">
        <v>1323</v>
      </c>
      <c r="C1207" s="5" t="s">
        <v>1324</v>
      </c>
      <c r="D1207" s="5" t="s">
        <v>96</v>
      </c>
      <c r="E1207" s="5">
        <v>29</v>
      </c>
      <c r="F1207" s="5">
        <v>470</v>
      </c>
      <c r="G1207" s="5">
        <f t="shared" si="18"/>
        <v>13630</v>
      </c>
      <c r="H1207" s="5" t="s">
        <v>1325</v>
      </c>
      <c r="I1207" s="5" t="s">
        <v>42</v>
      </c>
      <c r="J1207" s="5" t="s">
        <v>45</v>
      </c>
      <c r="K1207" s="5" t="s">
        <v>48</v>
      </c>
      <c r="L1207" s="5" t="s">
        <v>134</v>
      </c>
      <c r="M1207" s="5" t="s">
        <v>99</v>
      </c>
      <c r="N1207" s="5">
        <v>27</v>
      </c>
      <c r="O1207" s="5">
        <v>6204238000</v>
      </c>
      <c r="P1207" s="5" t="s">
        <v>105</v>
      </c>
      <c r="Q1207" s="5" t="s">
        <v>218</v>
      </c>
    </row>
    <row r="1208" spans="1:17">
      <c r="A1208" s="5" t="s">
        <v>80</v>
      </c>
      <c r="B1208" s="5" t="s">
        <v>605</v>
      </c>
      <c r="C1208" s="5" t="s">
        <v>712</v>
      </c>
      <c r="D1208" s="5" t="s">
        <v>90</v>
      </c>
      <c r="E1208" s="5">
        <v>12</v>
      </c>
      <c r="F1208" s="5">
        <v>446</v>
      </c>
      <c r="G1208" s="5">
        <f t="shared" si="18"/>
        <v>5352</v>
      </c>
      <c r="H1208" s="5" t="s">
        <v>713</v>
      </c>
      <c r="I1208" s="5" t="s">
        <v>42</v>
      </c>
      <c r="J1208" s="5" t="s">
        <v>45</v>
      </c>
      <c r="K1208" s="5" t="s">
        <v>53</v>
      </c>
      <c r="L1208" s="5" t="s">
        <v>122</v>
      </c>
      <c r="M1208" s="5" t="s">
        <v>110</v>
      </c>
      <c r="N1208" s="5">
        <v>32</v>
      </c>
      <c r="O1208" s="5">
        <v>6204329090</v>
      </c>
      <c r="P1208" s="5" t="s">
        <v>105</v>
      </c>
      <c r="Q1208" s="5" t="s">
        <v>100</v>
      </c>
    </row>
    <row r="1209" spans="1:17">
      <c r="A1209" s="5" t="s">
        <v>80</v>
      </c>
      <c r="B1209" s="5" t="s">
        <v>282</v>
      </c>
      <c r="C1209" s="5" t="s">
        <v>773</v>
      </c>
      <c r="D1209" s="5" t="s">
        <v>346</v>
      </c>
      <c r="E1209" s="5">
        <v>3</v>
      </c>
      <c r="F1209" s="5">
        <v>420</v>
      </c>
      <c r="G1209" s="5">
        <f t="shared" si="18"/>
        <v>1260</v>
      </c>
      <c r="H1209" s="5" t="s">
        <v>774</v>
      </c>
      <c r="I1209" s="5" t="s">
        <v>34</v>
      </c>
      <c r="J1209" s="5" t="s">
        <v>35</v>
      </c>
      <c r="K1209" s="5" t="s">
        <v>39</v>
      </c>
      <c r="L1209" s="5" t="s">
        <v>187</v>
      </c>
      <c r="M1209" s="5" t="s">
        <v>86</v>
      </c>
      <c r="N1209" s="5">
        <v>22</v>
      </c>
      <c r="O1209" s="5">
        <v>6110209100</v>
      </c>
      <c r="P1209" s="5" t="s">
        <v>105</v>
      </c>
      <c r="Q1209" s="5" t="s">
        <v>135</v>
      </c>
    </row>
    <row r="1210" spans="1:17">
      <c r="A1210" s="5" t="s">
        <v>80</v>
      </c>
      <c r="B1210" s="5" t="s">
        <v>372</v>
      </c>
      <c r="C1210" s="5" t="s">
        <v>1732</v>
      </c>
      <c r="D1210" s="5" t="s">
        <v>227</v>
      </c>
      <c r="E1210" s="5">
        <v>16</v>
      </c>
      <c r="F1210" s="5">
        <v>450</v>
      </c>
      <c r="G1210" s="5">
        <f t="shared" si="18"/>
        <v>7200</v>
      </c>
      <c r="H1210" s="5" t="s">
        <v>1733</v>
      </c>
      <c r="I1210" s="5" t="s">
        <v>42</v>
      </c>
      <c r="J1210" s="5" t="s">
        <v>57</v>
      </c>
      <c r="K1210" s="5" t="s">
        <v>61</v>
      </c>
      <c r="L1210" s="5" t="s">
        <v>436</v>
      </c>
      <c r="M1210" s="5" t="s">
        <v>99</v>
      </c>
      <c r="N1210" s="5">
        <v>22</v>
      </c>
      <c r="O1210" s="5">
        <v>6110209100</v>
      </c>
      <c r="P1210" s="5" t="s">
        <v>105</v>
      </c>
      <c r="Q1210" s="5" t="s">
        <v>94</v>
      </c>
    </row>
    <row r="1211" spans="1:17">
      <c r="A1211" s="5" t="s">
        <v>80</v>
      </c>
      <c r="B1211" s="5" t="s">
        <v>334</v>
      </c>
      <c r="C1211" s="5" t="s">
        <v>1734</v>
      </c>
      <c r="D1211" s="5" t="s">
        <v>90</v>
      </c>
      <c r="E1211" s="5">
        <v>1</v>
      </c>
      <c r="F1211" s="5">
        <v>280</v>
      </c>
      <c r="G1211" s="5">
        <f t="shared" si="18"/>
        <v>280</v>
      </c>
      <c r="H1211" s="5" t="s">
        <v>1735</v>
      </c>
      <c r="I1211" s="5" t="s">
        <v>42</v>
      </c>
      <c r="J1211" s="5" t="s">
        <v>45</v>
      </c>
      <c r="K1211" s="5" t="s">
        <v>56</v>
      </c>
      <c r="L1211" s="5" t="s">
        <v>247</v>
      </c>
      <c r="M1211" s="5" t="s">
        <v>86</v>
      </c>
      <c r="N1211" s="5">
        <v>30</v>
      </c>
      <c r="O1211" s="5">
        <v>6206300090</v>
      </c>
      <c r="P1211" s="5" t="s">
        <v>105</v>
      </c>
      <c r="Q1211" s="5" t="s">
        <v>100</v>
      </c>
    </row>
    <row r="1212" spans="1:17">
      <c r="A1212" s="5" t="s">
        <v>80</v>
      </c>
      <c r="B1212" s="5" t="s">
        <v>380</v>
      </c>
      <c r="C1212" s="5" t="s">
        <v>856</v>
      </c>
      <c r="D1212" s="5" t="s">
        <v>117</v>
      </c>
      <c r="E1212" s="5">
        <v>5</v>
      </c>
      <c r="F1212" s="5">
        <v>1102</v>
      </c>
      <c r="G1212" s="5">
        <f t="shared" si="18"/>
        <v>5510</v>
      </c>
      <c r="H1212" s="5" t="s">
        <v>857</v>
      </c>
      <c r="I1212" s="5" t="s">
        <v>42</v>
      </c>
      <c r="J1212" s="5" t="s">
        <v>45</v>
      </c>
      <c r="K1212" s="5" t="s">
        <v>53</v>
      </c>
      <c r="L1212" s="5" t="s">
        <v>119</v>
      </c>
      <c r="M1212" s="5" t="s">
        <v>86</v>
      </c>
      <c r="N1212" s="5">
        <v>69</v>
      </c>
      <c r="O1212" s="5">
        <v>6102309000</v>
      </c>
      <c r="P1212" s="5" t="s">
        <v>105</v>
      </c>
      <c r="Q1212" s="5" t="s">
        <v>100</v>
      </c>
    </row>
    <row r="1213" spans="1:17">
      <c r="A1213" s="5" t="s">
        <v>80</v>
      </c>
      <c r="B1213" s="5" t="s">
        <v>762</v>
      </c>
      <c r="C1213" s="5" t="s">
        <v>995</v>
      </c>
      <c r="D1213" s="5" t="s">
        <v>117</v>
      </c>
      <c r="E1213" s="5">
        <v>38</v>
      </c>
      <c r="F1213" s="5">
        <v>186</v>
      </c>
      <c r="G1213" s="5">
        <f t="shared" si="18"/>
        <v>7068</v>
      </c>
      <c r="H1213" s="5" t="s">
        <v>996</v>
      </c>
      <c r="I1213" s="5" t="s">
        <v>42</v>
      </c>
      <c r="J1213" s="5" t="s">
        <v>45</v>
      </c>
      <c r="K1213" s="5" t="s">
        <v>54</v>
      </c>
      <c r="L1213" s="5" t="s">
        <v>142</v>
      </c>
      <c r="M1213" s="5" t="s">
        <v>86</v>
      </c>
      <c r="N1213" s="5">
        <v>37</v>
      </c>
      <c r="O1213" s="5">
        <v>6204238000</v>
      </c>
      <c r="P1213" s="5" t="s">
        <v>105</v>
      </c>
      <c r="Q1213" s="5" t="s">
        <v>100</v>
      </c>
    </row>
    <row r="1214" spans="1:17">
      <c r="A1214" s="5" t="s">
        <v>80</v>
      </c>
      <c r="B1214" s="5" t="s">
        <v>504</v>
      </c>
      <c r="C1214" s="5" t="s">
        <v>235</v>
      </c>
      <c r="D1214" s="5" t="s">
        <v>90</v>
      </c>
      <c r="E1214" s="5">
        <v>2</v>
      </c>
      <c r="F1214" s="5">
        <v>500</v>
      </c>
      <c r="G1214" s="5">
        <f t="shared" si="18"/>
        <v>1000</v>
      </c>
      <c r="H1214" s="5" t="s">
        <v>236</v>
      </c>
      <c r="I1214" s="5" t="s">
        <v>42</v>
      </c>
      <c r="J1214" s="5" t="s">
        <v>45</v>
      </c>
      <c r="K1214" s="5" t="s">
        <v>53</v>
      </c>
      <c r="L1214" s="5" t="s">
        <v>119</v>
      </c>
      <c r="M1214" s="5" t="s">
        <v>110</v>
      </c>
      <c r="N1214" s="5">
        <v>37</v>
      </c>
      <c r="O1214" s="5">
        <v>6102309000</v>
      </c>
      <c r="P1214" s="5" t="s">
        <v>105</v>
      </c>
      <c r="Q1214" s="5" t="s">
        <v>237</v>
      </c>
    </row>
    <row r="1215" spans="1:17">
      <c r="A1215" s="5" t="s">
        <v>80</v>
      </c>
      <c r="B1215" s="5" t="s">
        <v>261</v>
      </c>
      <c r="C1215" s="5" t="s">
        <v>275</v>
      </c>
      <c r="D1215" s="5" t="s">
        <v>96</v>
      </c>
      <c r="E1215" s="5">
        <v>1</v>
      </c>
      <c r="F1215" s="5">
        <v>95</v>
      </c>
      <c r="G1215" s="5">
        <f t="shared" si="18"/>
        <v>95</v>
      </c>
      <c r="H1215" s="5" t="s">
        <v>276</v>
      </c>
      <c r="I1215" s="5" t="s">
        <v>42</v>
      </c>
      <c r="J1215" s="5" t="s">
        <v>45</v>
      </c>
      <c r="K1215" s="5" t="s">
        <v>56</v>
      </c>
      <c r="L1215" s="5" t="s">
        <v>98</v>
      </c>
      <c r="M1215" s="5" t="s">
        <v>86</v>
      </c>
      <c r="N1215" s="5">
        <v>14</v>
      </c>
      <c r="O1215" s="5">
        <v>6208990099</v>
      </c>
      <c r="P1215" s="5" t="s">
        <v>105</v>
      </c>
      <c r="Q1215" s="5" t="s">
        <v>100</v>
      </c>
    </row>
    <row r="1216" spans="1:17">
      <c r="A1216" s="5" t="s">
        <v>80</v>
      </c>
      <c r="B1216" s="5" t="s">
        <v>515</v>
      </c>
      <c r="C1216" s="5" t="s">
        <v>1736</v>
      </c>
      <c r="D1216" s="5" t="s">
        <v>90</v>
      </c>
      <c r="E1216" s="5">
        <v>1</v>
      </c>
      <c r="F1216" s="5">
        <v>931</v>
      </c>
      <c r="G1216" s="5">
        <f t="shared" si="18"/>
        <v>931</v>
      </c>
      <c r="H1216" s="5" t="s">
        <v>1737</v>
      </c>
      <c r="I1216" s="5" t="s">
        <v>42</v>
      </c>
      <c r="J1216" s="5" t="s">
        <v>45</v>
      </c>
      <c r="K1216" s="5" t="s">
        <v>53</v>
      </c>
      <c r="L1216" s="5" t="s">
        <v>119</v>
      </c>
      <c r="M1216" s="5" t="s">
        <v>110</v>
      </c>
      <c r="N1216" s="5">
        <v>45</v>
      </c>
      <c r="O1216" s="5">
        <v>6102309000</v>
      </c>
      <c r="P1216" s="5" t="s">
        <v>105</v>
      </c>
      <c r="Q1216" s="5" t="s">
        <v>100</v>
      </c>
    </row>
    <row r="1217" spans="1:17">
      <c r="A1217" s="5" t="s">
        <v>80</v>
      </c>
      <c r="B1217" s="5" t="s">
        <v>342</v>
      </c>
      <c r="C1217" s="5" t="s">
        <v>1738</v>
      </c>
      <c r="D1217" s="5" t="s">
        <v>117</v>
      </c>
      <c r="E1217" s="5">
        <v>4</v>
      </c>
      <c r="F1217" s="5">
        <v>285</v>
      </c>
      <c r="G1217" s="5">
        <f t="shared" si="18"/>
        <v>1140</v>
      </c>
      <c r="H1217" s="5" t="s">
        <v>1739</v>
      </c>
      <c r="I1217" s="5" t="s">
        <v>42</v>
      </c>
      <c r="J1217" s="5" t="s">
        <v>45</v>
      </c>
      <c r="K1217" s="5" t="s">
        <v>55</v>
      </c>
      <c r="L1217" s="5"/>
      <c r="M1217" s="5" t="s">
        <v>86</v>
      </c>
      <c r="N1217" s="5">
        <v>38</v>
      </c>
      <c r="O1217" s="5">
        <v>6110309900</v>
      </c>
      <c r="P1217" s="5" t="s">
        <v>105</v>
      </c>
      <c r="Q1217" s="5" t="s">
        <v>135</v>
      </c>
    </row>
    <row r="1218" spans="1:17">
      <c r="A1218" s="5" t="s">
        <v>80</v>
      </c>
      <c r="B1218" s="5" t="s">
        <v>315</v>
      </c>
      <c r="C1218" s="5" t="s">
        <v>1089</v>
      </c>
      <c r="D1218" s="5" t="s">
        <v>96</v>
      </c>
      <c r="E1218" s="5">
        <v>15</v>
      </c>
      <c r="F1218" s="5">
        <v>102</v>
      </c>
      <c r="G1218" s="5">
        <f t="shared" si="18"/>
        <v>1530</v>
      </c>
      <c r="H1218" s="5" t="s">
        <v>1090</v>
      </c>
      <c r="I1218" s="5" t="s">
        <v>42</v>
      </c>
      <c r="J1218" s="5" t="s">
        <v>45</v>
      </c>
      <c r="K1218" s="5" t="s">
        <v>56</v>
      </c>
      <c r="L1218" s="5" t="s">
        <v>247</v>
      </c>
      <c r="M1218" s="5" t="s">
        <v>110</v>
      </c>
      <c r="N1218" s="5">
        <v>13</v>
      </c>
      <c r="O1218" s="5">
        <v>6109100010</v>
      </c>
      <c r="P1218" s="5" t="s">
        <v>105</v>
      </c>
      <c r="Q1218" s="5" t="s">
        <v>100</v>
      </c>
    </row>
    <row r="1219" spans="1:17">
      <c r="A1219" s="5" t="s">
        <v>80</v>
      </c>
      <c r="B1219" s="5" t="s">
        <v>268</v>
      </c>
      <c r="C1219" s="5" t="s">
        <v>1740</v>
      </c>
      <c r="D1219" s="5" t="s">
        <v>1240</v>
      </c>
      <c r="E1219" s="5">
        <v>2</v>
      </c>
      <c r="F1219" s="5">
        <v>538</v>
      </c>
      <c r="G1219" s="5">
        <f t="shared" ref="G1219:G1282" si="19">F1219*E1219</f>
        <v>1076</v>
      </c>
      <c r="H1219" s="5" t="s">
        <v>1741</v>
      </c>
      <c r="I1219" s="5" t="s">
        <v>4</v>
      </c>
      <c r="J1219" s="5" t="s">
        <v>13</v>
      </c>
      <c r="K1219" s="5" t="s">
        <v>21</v>
      </c>
      <c r="L1219" s="5" t="s">
        <v>1742</v>
      </c>
      <c r="M1219" s="5" t="s">
        <v>110</v>
      </c>
      <c r="N1219" s="5">
        <v>39</v>
      </c>
      <c r="O1219" s="5">
        <v>6211429000</v>
      </c>
      <c r="P1219" s="5" t="s">
        <v>105</v>
      </c>
      <c r="Q1219" s="5" t="s">
        <v>1743</v>
      </c>
    </row>
    <row r="1220" spans="1:17">
      <c r="A1220" s="5" t="s">
        <v>80</v>
      </c>
      <c r="B1220" s="5" t="s">
        <v>268</v>
      </c>
      <c r="C1220" s="5" t="s">
        <v>1452</v>
      </c>
      <c r="D1220" s="5" t="s">
        <v>117</v>
      </c>
      <c r="E1220" s="5">
        <v>1</v>
      </c>
      <c r="F1220" s="5">
        <v>120</v>
      </c>
      <c r="G1220" s="5">
        <f t="shared" si="19"/>
        <v>120</v>
      </c>
      <c r="H1220" s="5" t="s">
        <v>1453</v>
      </c>
      <c r="I1220" s="5" t="s">
        <v>42</v>
      </c>
      <c r="J1220" s="5" t="s">
        <v>45</v>
      </c>
      <c r="K1220" s="5" t="s">
        <v>52</v>
      </c>
      <c r="L1220" s="5" t="s">
        <v>394</v>
      </c>
      <c r="M1220" s="5" t="s">
        <v>93</v>
      </c>
      <c r="N1220" s="5">
        <v>10</v>
      </c>
      <c r="O1220" s="5">
        <v>6110209100</v>
      </c>
      <c r="P1220" s="5" t="s">
        <v>105</v>
      </c>
      <c r="Q1220" s="5" t="s">
        <v>94</v>
      </c>
    </row>
    <row r="1221" spans="1:17">
      <c r="A1221" s="5" t="s">
        <v>80</v>
      </c>
      <c r="B1221" s="5" t="s">
        <v>361</v>
      </c>
      <c r="C1221" s="5" t="s">
        <v>638</v>
      </c>
      <c r="D1221" s="5">
        <v>38</v>
      </c>
      <c r="E1221" s="5">
        <v>7</v>
      </c>
      <c r="F1221" s="5">
        <v>140</v>
      </c>
      <c r="G1221" s="5">
        <f t="shared" si="19"/>
        <v>980</v>
      </c>
      <c r="H1221" s="5" t="s">
        <v>639</v>
      </c>
      <c r="I1221" s="5" t="s">
        <v>42</v>
      </c>
      <c r="J1221" s="5" t="s">
        <v>45</v>
      </c>
      <c r="K1221" s="5" t="s">
        <v>47</v>
      </c>
      <c r="L1221" s="5" t="s">
        <v>147</v>
      </c>
      <c r="M1221" s="5" t="s">
        <v>86</v>
      </c>
      <c r="N1221" s="5">
        <v>18</v>
      </c>
      <c r="O1221" s="5">
        <v>6204623990</v>
      </c>
      <c r="P1221" s="5" t="s">
        <v>105</v>
      </c>
      <c r="Q1221" s="5" t="s">
        <v>135</v>
      </c>
    </row>
    <row r="1222" spans="1:17">
      <c r="A1222" s="5" t="s">
        <v>80</v>
      </c>
      <c r="B1222" s="5" t="s">
        <v>372</v>
      </c>
      <c r="C1222" s="5" t="s">
        <v>1744</v>
      </c>
      <c r="D1222" s="5" t="s">
        <v>242</v>
      </c>
      <c r="E1222" s="5">
        <v>1</v>
      </c>
      <c r="F1222" s="5">
        <v>164</v>
      </c>
      <c r="G1222" s="5">
        <f t="shared" si="19"/>
        <v>164</v>
      </c>
      <c r="H1222" s="5" t="s">
        <v>1745</v>
      </c>
      <c r="I1222" s="5" t="s">
        <v>42</v>
      </c>
      <c r="J1222" s="5" t="s">
        <v>57</v>
      </c>
      <c r="K1222" s="5" t="s">
        <v>65</v>
      </c>
      <c r="L1222" s="5" t="s">
        <v>229</v>
      </c>
      <c r="M1222" s="5" t="s">
        <v>110</v>
      </c>
      <c r="N1222" s="5">
        <v>16</v>
      </c>
      <c r="O1222" s="5">
        <v>6206300090</v>
      </c>
      <c r="P1222" s="5" t="s">
        <v>105</v>
      </c>
      <c r="Q1222" s="5" t="s">
        <v>100</v>
      </c>
    </row>
    <row r="1223" spans="1:17">
      <c r="A1223" s="5" t="s">
        <v>80</v>
      </c>
      <c r="B1223" s="5" t="s">
        <v>334</v>
      </c>
      <c r="C1223" s="5" t="s">
        <v>292</v>
      </c>
      <c r="D1223" s="5" t="s">
        <v>90</v>
      </c>
      <c r="E1223" s="5">
        <v>2</v>
      </c>
      <c r="F1223" s="5">
        <v>373</v>
      </c>
      <c r="G1223" s="5">
        <f t="shared" si="19"/>
        <v>746</v>
      </c>
      <c r="H1223" s="5" t="s">
        <v>293</v>
      </c>
      <c r="I1223" s="5" t="s">
        <v>42</v>
      </c>
      <c r="J1223" s="5" t="s">
        <v>45</v>
      </c>
      <c r="K1223" s="5" t="s">
        <v>46</v>
      </c>
      <c r="L1223" s="5" t="s">
        <v>294</v>
      </c>
      <c r="M1223" s="5" t="s">
        <v>93</v>
      </c>
      <c r="N1223" s="5">
        <v>20</v>
      </c>
      <c r="O1223" s="5">
        <v>6206400000</v>
      </c>
      <c r="P1223" s="5" t="s">
        <v>105</v>
      </c>
      <c r="Q1223" s="5" t="s">
        <v>94</v>
      </c>
    </row>
    <row r="1224" spans="1:17">
      <c r="A1224" s="5" t="s">
        <v>80</v>
      </c>
      <c r="B1224" s="5" t="s">
        <v>319</v>
      </c>
      <c r="C1224" s="5" t="s">
        <v>1746</v>
      </c>
      <c r="D1224" s="5" t="s">
        <v>117</v>
      </c>
      <c r="E1224" s="5">
        <v>1</v>
      </c>
      <c r="F1224" s="5">
        <v>74</v>
      </c>
      <c r="G1224" s="5">
        <f t="shared" si="19"/>
        <v>74</v>
      </c>
      <c r="H1224" s="5" t="s">
        <v>1747</v>
      </c>
      <c r="I1224" s="5" t="s">
        <v>42</v>
      </c>
      <c r="J1224" s="5" t="s">
        <v>45</v>
      </c>
      <c r="K1224" s="5" t="s">
        <v>56</v>
      </c>
      <c r="L1224" s="5" t="s">
        <v>247</v>
      </c>
      <c r="M1224" s="5" t="s">
        <v>86</v>
      </c>
      <c r="N1224" s="5">
        <v>10</v>
      </c>
      <c r="O1224" s="5">
        <v>6109100010</v>
      </c>
      <c r="P1224" s="5" t="s">
        <v>105</v>
      </c>
      <c r="Q1224" s="5" t="s">
        <v>100</v>
      </c>
    </row>
    <row r="1225" spans="1:17">
      <c r="A1225" s="5" t="s">
        <v>80</v>
      </c>
      <c r="B1225" s="5" t="s">
        <v>298</v>
      </c>
      <c r="C1225" s="5" t="s">
        <v>455</v>
      </c>
      <c r="D1225" s="5" t="s">
        <v>96</v>
      </c>
      <c r="E1225" s="5">
        <v>26</v>
      </c>
      <c r="F1225" s="5">
        <v>550</v>
      </c>
      <c r="G1225" s="5">
        <f t="shared" si="19"/>
        <v>14300</v>
      </c>
      <c r="H1225" s="5" t="s">
        <v>456</v>
      </c>
      <c r="I1225" s="5" t="s">
        <v>42</v>
      </c>
      <c r="J1225" s="5" t="s">
        <v>45</v>
      </c>
      <c r="K1225" s="5" t="s">
        <v>49</v>
      </c>
      <c r="L1225" s="5" t="s">
        <v>154</v>
      </c>
      <c r="M1225" s="5" t="s">
        <v>139</v>
      </c>
      <c r="N1225" s="5">
        <v>27</v>
      </c>
      <c r="O1225" s="5">
        <v>6204623990</v>
      </c>
      <c r="P1225" s="5" t="s">
        <v>105</v>
      </c>
      <c r="Q1225" s="5" t="s">
        <v>135</v>
      </c>
    </row>
    <row r="1226" spans="1:17">
      <c r="A1226" s="5" t="s">
        <v>80</v>
      </c>
      <c r="B1226" s="5" t="s">
        <v>575</v>
      </c>
      <c r="C1226" s="5" t="s">
        <v>309</v>
      </c>
      <c r="D1226" s="5" t="s">
        <v>90</v>
      </c>
      <c r="E1226" s="5">
        <v>8</v>
      </c>
      <c r="F1226" s="5">
        <v>600</v>
      </c>
      <c r="G1226" s="5">
        <f t="shared" si="19"/>
        <v>4800</v>
      </c>
      <c r="H1226" s="5" t="s">
        <v>310</v>
      </c>
      <c r="I1226" s="5" t="s">
        <v>42</v>
      </c>
      <c r="J1226" s="5" t="s">
        <v>45</v>
      </c>
      <c r="K1226" s="5" t="s">
        <v>48</v>
      </c>
      <c r="L1226" s="5" t="s">
        <v>134</v>
      </c>
      <c r="M1226" s="5" t="s">
        <v>86</v>
      </c>
      <c r="N1226" s="5">
        <v>28</v>
      </c>
      <c r="O1226" s="5">
        <v>6204238000</v>
      </c>
      <c r="P1226" s="5" t="s">
        <v>105</v>
      </c>
      <c r="Q1226" s="5" t="s">
        <v>197</v>
      </c>
    </row>
    <row r="1227" spans="1:17">
      <c r="A1227" s="5" t="s">
        <v>80</v>
      </c>
      <c r="B1227" s="5" t="s">
        <v>407</v>
      </c>
      <c r="C1227" s="5" t="s">
        <v>927</v>
      </c>
      <c r="D1227" s="5" t="s">
        <v>83</v>
      </c>
      <c r="E1227" s="5">
        <v>19</v>
      </c>
      <c r="F1227" s="5">
        <v>416</v>
      </c>
      <c r="G1227" s="5">
        <f t="shared" si="19"/>
        <v>7904</v>
      </c>
      <c r="H1227" s="5" t="s">
        <v>928</v>
      </c>
      <c r="I1227" s="5" t="s">
        <v>42</v>
      </c>
      <c r="J1227" s="5" t="s">
        <v>45</v>
      </c>
      <c r="K1227" s="5" t="s">
        <v>53</v>
      </c>
      <c r="L1227" s="5" t="s">
        <v>172</v>
      </c>
      <c r="M1227" s="5" t="s">
        <v>110</v>
      </c>
      <c r="N1227" s="5">
        <v>34</v>
      </c>
      <c r="O1227" s="5">
        <v>6204329090</v>
      </c>
      <c r="P1227" s="5" t="s">
        <v>105</v>
      </c>
      <c r="Q1227" s="5" t="s">
        <v>100</v>
      </c>
    </row>
    <row r="1228" spans="1:17">
      <c r="A1228" s="5" t="s">
        <v>80</v>
      </c>
      <c r="B1228" s="5" t="s">
        <v>342</v>
      </c>
      <c r="C1228" s="5" t="s">
        <v>1748</v>
      </c>
      <c r="D1228" s="5" t="s">
        <v>474</v>
      </c>
      <c r="E1228" s="5">
        <v>10</v>
      </c>
      <c r="F1228" s="5">
        <v>195</v>
      </c>
      <c r="G1228" s="5">
        <f t="shared" si="19"/>
        <v>1950</v>
      </c>
      <c r="H1228" s="5" t="s">
        <v>1749</v>
      </c>
      <c r="I1228" s="5" t="s">
        <v>4</v>
      </c>
      <c r="J1228" s="5" t="s">
        <v>13</v>
      </c>
      <c r="K1228" s="5" t="s">
        <v>22</v>
      </c>
      <c r="L1228" s="5"/>
      <c r="M1228" s="5" t="s">
        <v>86</v>
      </c>
      <c r="N1228" s="5">
        <v>24</v>
      </c>
      <c r="O1228" s="5">
        <v>6204238000</v>
      </c>
      <c r="P1228" s="5" t="s">
        <v>105</v>
      </c>
      <c r="Q1228" s="5" t="s">
        <v>480</v>
      </c>
    </row>
    <row r="1229" spans="1:17">
      <c r="A1229" s="5" t="s">
        <v>80</v>
      </c>
      <c r="B1229" s="5" t="s">
        <v>291</v>
      </c>
      <c r="C1229" s="5" t="s">
        <v>1750</v>
      </c>
      <c r="D1229" s="5" t="s">
        <v>90</v>
      </c>
      <c r="E1229" s="5">
        <v>2</v>
      </c>
      <c r="F1229" s="5">
        <v>290</v>
      </c>
      <c r="G1229" s="5">
        <f t="shared" si="19"/>
        <v>580</v>
      </c>
      <c r="H1229" s="5" t="s">
        <v>1751</v>
      </c>
      <c r="I1229" s="5" t="s">
        <v>42</v>
      </c>
      <c r="J1229" s="5" t="s">
        <v>45</v>
      </c>
      <c r="K1229" s="5" t="s">
        <v>47</v>
      </c>
      <c r="L1229" s="5" t="s">
        <v>200</v>
      </c>
      <c r="M1229" s="5" t="s">
        <v>86</v>
      </c>
      <c r="N1229" s="5">
        <v>20</v>
      </c>
      <c r="O1229" s="5">
        <v>6204530090</v>
      </c>
      <c r="P1229" s="5" t="s">
        <v>105</v>
      </c>
      <c r="Q1229" s="5" t="s">
        <v>100</v>
      </c>
    </row>
    <row r="1230" spans="1:17">
      <c r="A1230" s="5" t="s">
        <v>80</v>
      </c>
      <c r="B1230" s="5" t="s">
        <v>251</v>
      </c>
      <c r="C1230" s="5" t="s">
        <v>1752</v>
      </c>
      <c r="D1230" s="5" t="s">
        <v>145</v>
      </c>
      <c r="E1230" s="5">
        <v>1</v>
      </c>
      <c r="F1230" s="5">
        <v>422</v>
      </c>
      <c r="G1230" s="5">
        <f t="shared" si="19"/>
        <v>422</v>
      </c>
      <c r="H1230" s="5" t="s">
        <v>1753</v>
      </c>
      <c r="I1230" s="5" t="s">
        <v>42</v>
      </c>
      <c r="J1230" s="5" t="s">
        <v>45</v>
      </c>
      <c r="K1230" s="5" t="s">
        <v>54</v>
      </c>
      <c r="L1230" s="5" t="s">
        <v>491</v>
      </c>
      <c r="M1230" s="5" t="s">
        <v>110</v>
      </c>
      <c r="N1230" s="5">
        <v>33</v>
      </c>
      <c r="O1230" s="5">
        <v>6204329090</v>
      </c>
      <c r="P1230" s="5" t="s">
        <v>105</v>
      </c>
      <c r="Q1230" s="5" t="s">
        <v>1075</v>
      </c>
    </row>
    <row r="1231" spans="1:17">
      <c r="A1231" s="5" t="s">
        <v>80</v>
      </c>
      <c r="B1231" s="5" t="s">
        <v>605</v>
      </c>
      <c r="C1231" s="5" t="s">
        <v>995</v>
      </c>
      <c r="D1231" s="5" t="s">
        <v>83</v>
      </c>
      <c r="E1231" s="5">
        <v>45</v>
      </c>
      <c r="F1231" s="5">
        <v>186</v>
      </c>
      <c r="G1231" s="5">
        <f t="shared" si="19"/>
        <v>8370</v>
      </c>
      <c r="H1231" s="5" t="s">
        <v>996</v>
      </c>
      <c r="I1231" s="5" t="s">
        <v>42</v>
      </c>
      <c r="J1231" s="5" t="s">
        <v>45</v>
      </c>
      <c r="K1231" s="5" t="s">
        <v>54</v>
      </c>
      <c r="L1231" s="5" t="s">
        <v>142</v>
      </c>
      <c r="M1231" s="5" t="s">
        <v>86</v>
      </c>
      <c r="N1231" s="5">
        <v>37</v>
      </c>
      <c r="O1231" s="5">
        <v>6204238000</v>
      </c>
      <c r="P1231" s="5" t="s">
        <v>105</v>
      </c>
      <c r="Q1231" s="5" t="s">
        <v>100</v>
      </c>
    </row>
    <row r="1232" spans="1:17">
      <c r="A1232" s="5" t="s">
        <v>80</v>
      </c>
      <c r="B1232" s="5" t="s">
        <v>347</v>
      </c>
      <c r="C1232" s="5" t="s">
        <v>773</v>
      </c>
      <c r="D1232" s="5" t="s">
        <v>117</v>
      </c>
      <c r="E1232" s="5">
        <v>1</v>
      </c>
      <c r="F1232" s="5">
        <v>420</v>
      </c>
      <c r="G1232" s="5">
        <f t="shared" si="19"/>
        <v>420</v>
      </c>
      <c r="H1232" s="5" t="s">
        <v>774</v>
      </c>
      <c r="I1232" s="5" t="s">
        <v>34</v>
      </c>
      <c r="J1232" s="5" t="s">
        <v>35</v>
      </c>
      <c r="K1232" s="5" t="s">
        <v>39</v>
      </c>
      <c r="L1232" s="5" t="s">
        <v>187</v>
      </c>
      <c r="M1232" s="5" t="s">
        <v>86</v>
      </c>
      <c r="N1232" s="5">
        <v>22</v>
      </c>
      <c r="O1232" s="5">
        <v>6110209100</v>
      </c>
      <c r="P1232" s="5" t="s">
        <v>105</v>
      </c>
      <c r="Q1232" s="5" t="s">
        <v>135</v>
      </c>
    </row>
    <row r="1233" spans="1:17">
      <c r="A1233" s="5" t="s">
        <v>80</v>
      </c>
      <c r="B1233" s="5" t="s">
        <v>515</v>
      </c>
      <c r="C1233" s="5" t="s">
        <v>659</v>
      </c>
      <c r="D1233" s="5" t="s">
        <v>117</v>
      </c>
      <c r="E1233" s="5">
        <v>2</v>
      </c>
      <c r="F1233" s="5">
        <v>465</v>
      </c>
      <c r="G1233" s="5">
        <f t="shared" si="19"/>
        <v>930</v>
      </c>
      <c r="H1233" s="5" t="s">
        <v>660</v>
      </c>
      <c r="I1233" s="5" t="s">
        <v>42</v>
      </c>
      <c r="J1233" s="5" t="s">
        <v>45</v>
      </c>
      <c r="K1233" s="5" t="s">
        <v>53</v>
      </c>
      <c r="L1233" s="5" t="s">
        <v>122</v>
      </c>
      <c r="M1233" s="5" t="s">
        <v>99</v>
      </c>
      <c r="N1233" s="5">
        <v>31</v>
      </c>
      <c r="O1233" s="5">
        <v>6204329090</v>
      </c>
      <c r="P1233" s="5" t="s">
        <v>105</v>
      </c>
      <c r="Q1233" s="5" t="s">
        <v>100</v>
      </c>
    </row>
    <row r="1234" spans="1:17">
      <c r="A1234" s="5" t="s">
        <v>80</v>
      </c>
      <c r="B1234" s="5" t="s">
        <v>258</v>
      </c>
      <c r="C1234" s="5" t="s">
        <v>687</v>
      </c>
      <c r="D1234" s="5" t="s">
        <v>117</v>
      </c>
      <c r="E1234" s="5">
        <v>9</v>
      </c>
      <c r="F1234" s="5">
        <v>150</v>
      </c>
      <c r="G1234" s="5">
        <f t="shared" si="19"/>
        <v>1350</v>
      </c>
      <c r="H1234" s="5" t="s">
        <v>688</v>
      </c>
      <c r="I1234" s="5" t="s">
        <v>42</v>
      </c>
      <c r="J1234" s="5" t="s">
        <v>45</v>
      </c>
      <c r="K1234" s="5" t="s">
        <v>53</v>
      </c>
      <c r="L1234" s="5" t="s">
        <v>122</v>
      </c>
      <c r="M1234" s="5" t="s">
        <v>110</v>
      </c>
      <c r="N1234" s="5">
        <v>20</v>
      </c>
      <c r="O1234" s="5">
        <v>6204329090</v>
      </c>
      <c r="P1234" s="5" t="s">
        <v>105</v>
      </c>
      <c r="Q1234" s="5" t="s">
        <v>197</v>
      </c>
    </row>
    <row r="1235" spans="1:17">
      <c r="A1235" s="5" t="s">
        <v>80</v>
      </c>
      <c r="B1235" s="5" t="s">
        <v>575</v>
      </c>
      <c r="C1235" s="5" t="s">
        <v>632</v>
      </c>
      <c r="D1235" s="5" t="s">
        <v>680</v>
      </c>
      <c r="E1235" s="5">
        <v>15</v>
      </c>
      <c r="F1235" s="5">
        <v>375</v>
      </c>
      <c r="G1235" s="5">
        <f t="shared" si="19"/>
        <v>5625</v>
      </c>
      <c r="H1235" s="5" t="s">
        <v>633</v>
      </c>
      <c r="I1235" s="5" t="s">
        <v>42</v>
      </c>
      <c r="J1235" s="5" t="s">
        <v>57</v>
      </c>
      <c r="K1235" s="5" t="s">
        <v>60</v>
      </c>
      <c r="L1235" s="5"/>
      <c r="M1235" s="5" t="s">
        <v>99</v>
      </c>
      <c r="N1235" s="5">
        <v>28</v>
      </c>
      <c r="O1235" s="5">
        <v>6204420090</v>
      </c>
      <c r="P1235" s="5" t="s">
        <v>105</v>
      </c>
      <c r="Q1235" s="5" t="s">
        <v>480</v>
      </c>
    </row>
    <row r="1236" spans="1:17">
      <c r="A1236" s="5" t="s">
        <v>80</v>
      </c>
      <c r="B1236" s="5" t="s">
        <v>881</v>
      </c>
      <c r="C1236" s="5" t="s">
        <v>882</v>
      </c>
      <c r="D1236" s="5" t="s">
        <v>117</v>
      </c>
      <c r="E1236" s="5">
        <v>7</v>
      </c>
      <c r="F1236" s="5">
        <v>300</v>
      </c>
      <c r="G1236" s="5">
        <f t="shared" si="19"/>
        <v>2100</v>
      </c>
      <c r="H1236" s="5" t="s">
        <v>883</v>
      </c>
      <c r="I1236" s="5" t="s">
        <v>42</v>
      </c>
      <c r="J1236" s="5" t="s">
        <v>45</v>
      </c>
      <c r="K1236" s="5" t="s">
        <v>50</v>
      </c>
      <c r="L1236" s="5" t="s">
        <v>104</v>
      </c>
      <c r="M1236" s="5" t="s">
        <v>86</v>
      </c>
      <c r="N1236" s="5">
        <v>25</v>
      </c>
      <c r="O1236" s="5">
        <v>6204420090</v>
      </c>
      <c r="P1236" s="5" t="s">
        <v>105</v>
      </c>
      <c r="Q1236" s="5" t="s">
        <v>884</v>
      </c>
    </row>
    <row r="1237" spans="1:17">
      <c r="A1237" s="5" t="s">
        <v>80</v>
      </c>
      <c r="B1237" s="5" t="s">
        <v>442</v>
      </c>
      <c r="C1237" s="5" t="s">
        <v>1754</v>
      </c>
      <c r="D1237" s="5" t="s">
        <v>96</v>
      </c>
      <c r="E1237" s="5">
        <v>1</v>
      </c>
      <c r="F1237" s="5">
        <v>795</v>
      </c>
      <c r="G1237" s="5">
        <f t="shared" si="19"/>
        <v>795</v>
      </c>
      <c r="H1237" s="5" t="s">
        <v>1755</v>
      </c>
      <c r="I1237" s="5" t="s">
        <v>42</v>
      </c>
      <c r="J1237" s="5" t="s">
        <v>45</v>
      </c>
      <c r="K1237" s="5" t="s">
        <v>49</v>
      </c>
      <c r="L1237" s="5" t="s">
        <v>1166</v>
      </c>
      <c r="M1237" s="5" t="s">
        <v>139</v>
      </c>
      <c r="N1237" s="5">
        <v>35</v>
      </c>
      <c r="O1237" s="5">
        <v>6204329090</v>
      </c>
      <c r="P1237" s="5" t="s">
        <v>105</v>
      </c>
      <c r="Q1237" s="5" t="s">
        <v>135</v>
      </c>
    </row>
    <row r="1238" spans="1:17">
      <c r="A1238" s="5" t="s">
        <v>80</v>
      </c>
      <c r="B1238" s="5" t="s">
        <v>461</v>
      </c>
      <c r="C1238" s="5" t="s">
        <v>649</v>
      </c>
      <c r="D1238" s="5" t="s">
        <v>90</v>
      </c>
      <c r="E1238" s="5">
        <v>4</v>
      </c>
      <c r="F1238" s="5">
        <v>350</v>
      </c>
      <c r="G1238" s="5">
        <f t="shared" si="19"/>
        <v>1400</v>
      </c>
      <c r="H1238" s="5" t="s">
        <v>650</v>
      </c>
      <c r="I1238" s="5" t="s">
        <v>42</v>
      </c>
      <c r="J1238" s="5" t="s">
        <v>45</v>
      </c>
      <c r="K1238" s="5" t="s">
        <v>55</v>
      </c>
      <c r="L1238" s="5"/>
      <c r="M1238" s="5" t="s">
        <v>86</v>
      </c>
      <c r="N1238" s="5">
        <v>19</v>
      </c>
      <c r="O1238" s="5">
        <v>6110309900</v>
      </c>
      <c r="P1238" s="5" t="s">
        <v>105</v>
      </c>
      <c r="Q1238" s="5" t="s">
        <v>460</v>
      </c>
    </row>
    <row r="1239" spans="1:17">
      <c r="A1239" s="5" t="s">
        <v>80</v>
      </c>
      <c r="B1239" s="5" t="s">
        <v>285</v>
      </c>
      <c r="C1239" s="5" t="s">
        <v>468</v>
      </c>
      <c r="D1239" s="5" t="s">
        <v>346</v>
      </c>
      <c r="E1239" s="5">
        <v>3</v>
      </c>
      <c r="F1239" s="5">
        <v>580</v>
      </c>
      <c r="G1239" s="5">
        <f t="shared" si="19"/>
        <v>1740</v>
      </c>
      <c r="H1239" s="5" t="s">
        <v>469</v>
      </c>
      <c r="I1239" s="5" t="s">
        <v>34</v>
      </c>
      <c r="J1239" s="5" t="s">
        <v>35</v>
      </c>
      <c r="K1239" s="5" t="s">
        <v>37</v>
      </c>
      <c r="L1239" s="5" t="s">
        <v>470</v>
      </c>
      <c r="M1239" s="5" t="s">
        <v>99</v>
      </c>
      <c r="N1239" s="5">
        <v>29</v>
      </c>
      <c r="O1239" s="5">
        <v>6203238000</v>
      </c>
      <c r="P1239" s="5" t="s">
        <v>105</v>
      </c>
      <c r="Q1239" s="5" t="s">
        <v>135</v>
      </c>
    </row>
    <row r="1240" spans="1:17">
      <c r="A1240" s="5" t="s">
        <v>80</v>
      </c>
      <c r="B1240" s="5" t="s">
        <v>334</v>
      </c>
      <c r="C1240" s="5" t="s">
        <v>1756</v>
      </c>
      <c r="D1240" s="5" t="s">
        <v>145</v>
      </c>
      <c r="E1240" s="5">
        <v>1</v>
      </c>
      <c r="F1240" s="5">
        <v>863</v>
      </c>
      <c r="G1240" s="5">
        <f t="shared" si="19"/>
        <v>863</v>
      </c>
      <c r="H1240" s="5" t="s">
        <v>1757</v>
      </c>
      <c r="I1240" s="5" t="s">
        <v>34</v>
      </c>
      <c r="J1240" s="5" t="s">
        <v>35</v>
      </c>
      <c r="K1240" s="5" t="s">
        <v>40</v>
      </c>
      <c r="L1240" s="5" t="s">
        <v>572</v>
      </c>
      <c r="M1240" s="5" t="s">
        <v>99</v>
      </c>
      <c r="N1240" s="5">
        <v>44</v>
      </c>
      <c r="O1240" s="5">
        <v>6203329000</v>
      </c>
      <c r="P1240" s="5" t="s">
        <v>105</v>
      </c>
      <c r="Q1240" s="5" t="s">
        <v>221</v>
      </c>
    </row>
    <row r="1241" spans="1:17">
      <c r="A1241" s="5" t="s">
        <v>80</v>
      </c>
      <c r="B1241" s="5" t="s">
        <v>319</v>
      </c>
      <c r="C1241" s="5" t="s">
        <v>1758</v>
      </c>
      <c r="D1241" s="5" t="s">
        <v>117</v>
      </c>
      <c r="E1241" s="5">
        <v>1</v>
      </c>
      <c r="F1241" s="5">
        <v>620</v>
      </c>
      <c r="G1241" s="5">
        <f t="shared" si="19"/>
        <v>620</v>
      </c>
      <c r="H1241" s="5" t="s">
        <v>1759</v>
      </c>
      <c r="I1241" s="5" t="s">
        <v>42</v>
      </c>
      <c r="J1241" s="5" t="s">
        <v>45</v>
      </c>
      <c r="K1241" s="5" t="s">
        <v>48</v>
      </c>
      <c r="L1241" s="5" t="s">
        <v>134</v>
      </c>
      <c r="M1241" s="5" t="s">
        <v>99</v>
      </c>
      <c r="N1241" s="5">
        <v>35</v>
      </c>
      <c r="O1241" s="5">
        <v>6204238000</v>
      </c>
      <c r="P1241" s="5" t="s">
        <v>105</v>
      </c>
      <c r="Q1241" s="5" t="s">
        <v>100</v>
      </c>
    </row>
    <row r="1242" spans="1:17">
      <c r="A1242" s="5" t="s">
        <v>80</v>
      </c>
      <c r="B1242" s="5" t="s">
        <v>1760</v>
      </c>
      <c r="C1242" s="5" t="s">
        <v>1761</v>
      </c>
      <c r="D1242" s="5" t="s">
        <v>117</v>
      </c>
      <c r="E1242" s="5">
        <v>1</v>
      </c>
      <c r="F1242" s="5">
        <v>300</v>
      </c>
      <c r="G1242" s="5">
        <f t="shared" si="19"/>
        <v>300</v>
      </c>
      <c r="H1242" s="5" t="s">
        <v>1762</v>
      </c>
      <c r="I1242" s="5" t="s">
        <v>42</v>
      </c>
      <c r="J1242" s="5" t="s">
        <v>45</v>
      </c>
      <c r="K1242" s="5" t="s">
        <v>50</v>
      </c>
      <c r="L1242" s="5" t="s">
        <v>109</v>
      </c>
      <c r="M1242" s="5" t="s">
        <v>86</v>
      </c>
      <c r="N1242" s="5">
        <v>18</v>
      </c>
      <c r="O1242" s="5">
        <v>6204420090</v>
      </c>
      <c r="P1242" s="5" t="s">
        <v>105</v>
      </c>
      <c r="Q1242" s="5" t="s">
        <v>218</v>
      </c>
    </row>
    <row r="1243" spans="1:17">
      <c r="A1243" s="5" t="s">
        <v>80</v>
      </c>
      <c r="B1243" s="5" t="s">
        <v>1760</v>
      </c>
      <c r="C1243" s="5" t="s">
        <v>1763</v>
      </c>
      <c r="D1243" s="5" t="s">
        <v>117</v>
      </c>
      <c r="E1243" s="5">
        <v>1</v>
      </c>
      <c r="F1243" s="5">
        <v>328</v>
      </c>
      <c r="G1243" s="5">
        <f t="shared" si="19"/>
        <v>328</v>
      </c>
      <c r="H1243" s="5" t="s">
        <v>1764</v>
      </c>
      <c r="I1243" s="5" t="s">
        <v>42</v>
      </c>
      <c r="J1243" s="5" t="s">
        <v>45</v>
      </c>
      <c r="K1243" s="5" t="s">
        <v>50</v>
      </c>
      <c r="L1243" s="5" t="s">
        <v>85</v>
      </c>
      <c r="M1243" s="5" t="s">
        <v>99</v>
      </c>
      <c r="N1243" s="5">
        <v>21</v>
      </c>
      <c r="O1243" s="5">
        <v>6204420090</v>
      </c>
      <c r="P1243" s="5" t="s">
        <v>105</v>
      </c>
      <c r="Q1243" s="5" t="s">
        <v>218</v>
      </c>
    </row>
    <row r="1244" spans="1:17">
      <c r="A1244" s="5" t="s">
        <v>80</v>
      </c>
      <c r="B1244" s="5" t="s">
        <v>1765</v>
      </c>
      <c r="C1244" s="5" t="s">
        <v>1766</v>
      </c>
      <c r="D1244" s="5" t="s">
        <v>83</v>
      </c>
      <c r="E1244" s="5">
        <v>28</v>
      </c>
      <c r="F1244" s="5">
        <v>168</v>
      </c>
      <c r="G1244" s="5">
        <f t="shared" si="19"/>
        <v>4704</v>
      </c>
      <c r="H1244" s="5" t="s">
        <v>1767</v>
      </c>
      <c r="I1244" s="5" t="s">
        <v>42</v>
      </c>
      <c r="J1244" s="5" t="s">
        <v>45</v>
      </c>
      <c r="K1244" s="5" t="s">
        <v>48</v>
      </c>
      <c r="L1244" s="5" t="s">
        <v>134</v>
      </c>
      <c r="M1244" s="5" t="s">
        <v>86</v>
      </c>
      <c r="N1244" s="5">
        <v>15</v>
      </c>
      <c r="O1244" s="5">
        <v>6204238000</v>
      </c>
      <c r="P1244" s="5" t="s">
        <v>105</v>
      </c>
      <c r="Q1244" s="5" t="s">
        <v>88</v>
      </c>
    </row>
    <row r="1245" spans="1:17">
      <c r="A1245" s="5" t="s">
        <v>80</v>
      </c>
      <c r="B1245" s="5" t="s">
        <v>1760</v>
      </c>
      <c r="C1245" s="5" t="s">
        <v>1768</v>
      </c>
      <c r="D1245" s="5" t="s">
        <v>96</v>
      </c>
      <c r="E1245" s="5">
        <v>24</v>
      </c>
      <c r="F1245" s="5">
        <v>354</v>
      </c>
      <c r="G1245" s="5">
        <f t="shared" si="19"/>
        <v>8496</v>
      </c>
      <c r="H1245" s="5" t="s">
        <v>1769</v>
      </c>
      <c r="I1245" s="5" t="s">
        <v>42</v>
      </c>
      <c r="J1245" s="5" t="s">
        <v>45</v>
      </c>
      <c r="K1245" s="5" t="s">
        <v>50</v>
      </c>
      <c r="L1245" s="5" t="s">
        <v>85</v>
      </c>
      <c r="M1245" s="5" t="s">
        <v>86</v>
      </c>
      <c r="N1245" s="5">
        <v>19</v>
      </c>
      <c r="O1245" s="5">
        <v>6204420090</v>
      </c>
      <c r="P1245" s="5" t="s">
        <v>105</v>
      </c>
      <c r="Q1245" s="5" t="s">
        <v>100</v>
      </c>
    </row>
    <row r="1246" spans="1:17">
      <c r="A1246" s="5" t="s">
        <v>80</v>
      </c>
      <c r="B1246" s="5" t="s">
        <v>1765</v>
      </c>
      <c r="C1246" s="5" t="s">
        <v>1770</v>
      </c>
      <c r="D1246" s="5" t="s">
        <v>145</v>
      </c>
      <c r="E1246" s="5">
        <v>34</v>
      </c>
      <c r="F1246" s="5">
        <v>362</v>
      </c>
      <c r="G1246" s="5">
        <f t="shared" si="19"/>
        <v>12308</v>
      </c>
      <c r="H1246" s="5" t="s">
        <v>1771</v>
      </c>
      <c r="I1246" s="5" t="s">
        <v>42</v>
      </c>
      <c r="J1246" s="5" t="s">
        <v>45</v>
      </c>
      <c r="K1246" s="5" t="s">
        <v>55</v>
      </c>
      <c r="L1246" s="5"/>
      <c r="M1246" s="5" t="s">
        <v>86</v>
      </c>
      <c r="N1246" s="5">
        <v>20</v>
      </c>
      <c r="O1246" s="5">
        <v>6110309900</v>
      </c>
      <c r="P1246" s="5" t="s">
        <v>105</v>
      </c>
      <c r="Q1246" s="5" t="s">
        <v>94</v>
      </c>
    </row>
    <row r="1247" spans="1:17">
      <c r="A1247" s="5" t="s">
        <v>80</v>
      </c>
      <c r="B1247" s="5" t="s">
        <v>1765</v>
      </c>
      <c r="C1247" s="5" t="s">
        <v>1772</v>
      </c>
      <c r="D1247" s="5">
        <v>38</v>
      </c>
      <c r="E1247" s="5">
        <v>1</v>
      </c>
      <c r="F1247" s="5">
        <v>450</v>
      </c>
      <c r="G1247" s="5">
        <f t="shared" si="19"/>
        <v>450</v>
      </c>
      <c r="H1247" s="5" t="s">
        <v>1773</v>
      </c>
      <c r="I1247" s="5" t="s">
        <v>42</v>
      </c>
      <c r="J1247" s="5" t="s">
        <v>45</v>
      </c>
      <c r="K1247" s="5" t="s">
        <v>53</v>
      </c>
      <c r="L1247" s="5" t="s">
        <v>119</v>
      </c>
      <c r="M1247" s="5" t="s">
        <v>86</v>
      </c>
      <c r="N1247" s="5">
        <v>37</v>
      </c>
      <c r="O1247" s="5">
        <v>6102309000</v>
      </c>
      <c r="P1247" s="5" t="s">
        <v>105</v>
      </c>
      <c r="Q1247" s="5" t="s">
        <v>1774</v>
      </c>
    </row>
    <row r="1248" spans="1:17">
      <c r="A1248" s="5" t="s">
        <v>80</v>
      </c>
      <c r="B1248" s="5" t="s">
        <v>1765</v>
      </c>
      <c r="C1248" s="5" t="s">
        <v>1775</v>
      </c>
      <c r="D1248" s="5" t="s">
        <v>117</v>
      </c>
      <c r="E1248" s="5">
        <v>6</v>
      </c>
      <c r="F1248" s="5">
        <v>380</v>
      </c>
      <c r="G1248" s="5">
        <f t="shared" si="19"/>
        <v>2280</v>
      </c>
      <c r="H1248" s="5" t="s">
        <v>1776</v>
      </c>
      <c r="I1248" s="5" t="s">
        <v>42</v>
      </c>
      <c r="J1248" s="5" t="s">
        <v>45</v>
      </c>
      <c r="K1248" s="5" t="s">
        <v>53</v>
      </c>
      <c r="L1248" s="5" t="s">
        <v>172</v>
      </c>
      <c r="M1248" s="5" t="s">
        <v>86</v>
      </c>
      <c r="N1248" s="5">
        <v>34</v>
      </c>
      <c r="O1248" s="5">
        <v>6204329090</v>
      </c>
      <c r="P1248" s="5" t="s">
        <v>105</v>
      </c>
      <c r="Q1248" s="5" t="s">
        <v>100</v>
      </c>
    </row>
    <row r="1249" spans="1:17">
      <c r="A1249" s="5" t="s">
        <v>80</v>
      </c>
      <c r="B1249" s="5" t="s">
        <v>1777</v>
      </c>
      <c r="C1249" s="5" t="s">
        <v>1778</v>
      </c>
      <c r="D1249" s="5" t="s">
        <v>117</v>
      </c>
      <c r="E1249" s="5">
        <v>8</v>
      </c>
      <c r="F1249" s="5">
        <v>350</v>
      </c>
      <c r="G1249" s="5">
        <f t="shared" si="19"/>
        <v>2800</v>
      </c>
      <c r="H1249" s="5" t="s">
        <v>1779</v>
      </c>
      <c r="I1249" s="5" t="s">
        <v>42</v>
      </c>
      <c r="J1249" s="5" t="s">
        <v>45</v>
      </c>
      <c r="K1249" s="5" t="s">
        <v>55</v>
      </c>
      <c r="L1249" s="5"/>
      <c r="M1249" s="5" t="s">
        <v>86</v>
      </c>
      <c r="N1249" s="5">
        <v>21</v>
      </c>
      <c r="O1249" s="5">
        <v>6110309900</v>
      </c>
      <c r="P1249" s="5" t="s">
        <v>105</v>
      </c>
      <c r="Q1249" s="5" t="s">
        <v>868</v>
      </c>
    </row>
    <row r="1250" spans="1:17">
      <c r="A1250" s="5" t="s">
        <v>80</v>
      </c>
      <c r="B1250" s="5" t="s">
        <v>1760</v>
      </c>
      <c r="C1250" s="5" t="s">
        <v>1761</v>
      </c>
      <c r="D1250" s="5" t="s">
        <v>145</v>
      </c>
      <c r="E1250" s="5">
        <v>30</v>
      </c>
      <c r="F1250" s="5">
        <v>300</v>
      </c>
      <c r="G1250" s="5">
        <f t="shared" si="19"/>
        <v>9000</v>
      </c>
      <c r="H1250" s="5" t="s">
        <v>1762</v>
      </c>
      <c r="I1250" s="5" t="s">
        <v>42</v>
      </c>
      <c r="J1250" s="5" t="s">
        <v>45</v>
      </c>
      <c r="K1250" s="5" t="s">
        <v>50</v>
      </c>
      <c r="L1250" s="5" t="s">
        <v>109</v>
      </c>
      <c r="M1250" s="5" t="s">
        <v>86</v>
      </c>
      <c r="N1250" s="5">
        <v>18</v>
      </c>
      <c r="O1250" s="5">
        <v>6204420090</v>
      </c>
      <c r="P1250" s="5" t="s">
        <v>105</v>
      </c>
      <c r="Q1250" s="5" t="s">
        <v>218</v>
      </c>
    </row>
    <row r="1251" spans="1:17">
      <c r="A1251" s="5" t="s">
        <v>80</v>
      </c>
      <c r="B1251" s="5" t="s">
        <v>1760</v>
      </c>
      <c r="C1251" s="5" t="s">
        <v>1780</v>
      </c>
      <c r="D1251" s="5" t="s">
        <v>117</v>
      </c>
      <c r="E1251" s="5">
        <v>1</v>
      </c>
      <c r="F1251" s="5">
        <v>760</v>
      </c>
      <c r="G1251" s="5">
        <f t="shared" si="19"/>
        <v>760</v>
      </c>
      <c r="H1251" s="5" t="s">
        <v>1781</v>
      </c>
      <c r="I1251" s="5" t="s">
        <v>42</v>
      </c>
      <c r="J1251" s="5" t="s">
        <v>45</v>
      </c>
      <c r="K1251" s="5" t="s">
        <v>48</v>
      </c>
      <c r="L1251" s="5" t="s">
        <v>134</v>
      </c>
      <c r="M1251" s="5" t="s">
        <v>110</v>
      </c>
      <c r="N1251" s="5">
        <v>41</v>
      </c>
      <c r="O1251" s="5">
        <v>6204238000</v>
      </c>
      <c r="P1251" s="5" t="s">
        <v>105</v>
      </c>
      <c r="Q1251" s="5" t="s">
        <v>100</v>
      </c>
    </row>
    <row r="1252" spans="1:17">
      <c r="A1252" s="5" t="s">
        <v>80</v>
      </c>
      <c r="B1252" s="5" t="s">
        <v>1782</v>
      </c>
      <c r="C1252" s="5" t="s">
        <v>1768</v>
      </c>
      <c r="D1252" s="5" t="s">
        <v>90</v>
      </c>
      <c r="E1252" s="5">
        <v>24</v>
      </c>
      <c r="F1252" s="5">
        <v>376</v>
      </c>
      <c r="G1252" s="5">
        <f t="shared" si="19"/>
        <v>9024</v>
      </c>
      <c r="H1252" s="5" t="s">
        <v>1769</v>
      </c>
      <c r="I1252" s="5" t="s">
        <v>42</v>
      </c>
      <c r="J1252" s="5" t="s">
        <v>45</v>
      </c>
      <c r="K1252" s="5" t="s">
        <v>50</v>
      </c>
      <c r="L1252" s="5" t="s">
        <v>85</v>
      </c>
      <c r="M1252" s="5" t="s">
        <v>86</v>
      </c>
      <c r="N1252" s="5">
        <v>19</v>
      </c>
      <c r="O1252" s="5">
        <v>6204420090</v>
      </c>
      <c r="P1252" s="5" t="s">
        <v>105</v>
      </c>
      <c r="Q1252" s="5" t="s">
        <v>100</v>
      </c>
    </row>
    <row r="1253" spans="1:17">
      <c r="A1253" s="5" t="s">
        <v>80</v>
      </c>
      <c r="B1253" s="5" t="s">
        <v>1765</v>
      </c>
      <c r="C1253" s="5" t="s">
        <v>1783</v>
      </c>
      <c r="D1253" s="5" t="s">
        <v>145</v>
      </c>
      <c r="E1253" s="5">
        <v>1</v>
      </c>
      <c r="F1253" s="5">
        <v>330</v>
      </c>
      <c r="G1253" s="5">
        <f t="shared" si="19"/>
        <v>330</v>
      </c>
      <c r="H1253" s="5" t="s">
        <v>1784</v>
      </c>
      <c r="I1253" s="5" t="s">
        <v>42</v>
      </c>
      <c r="J1253" s="5" t="s">
        <v>45</v>
      </c>
      <c r="K1253" s="5" t="s">
        <v>46</v>
      </c>
      <c r="L1253" s="5" t="s">
        <v>294</v>
      </c>
      <c r="M1253" s="5" t="s">
        <v>86</v>
      </c>
      <c r="N1253" s="5">
        <v>20</v>
      </c>
      <c r="O1253" s="5">
        <v>6206400000</v>
      </c>
      <c r="P1253" s="5" t="s">
        <v>105</v>
      </c>
      <c r="Q1253" s="5" t="s">
        <v>1785</v>
      </c>
    </row>
    <row r="1254" spans="1:17">
      <c r="A1254" s="5" t="s">
        <v>80</v>
      </c>
      <c r="B1254" s="5" t="s">
        <v>1782</v>
      </c>
      <c r="C1254" s="5" t="s">
        <v>1768</v>
      </c>
      <c r="D1254" s="5" t="s">
        <v>96</v>
      </c>
      <c r="E1254" s="5">
        <v>1</v>
      </c>
      <c r="F1254" s="5">
        <v>354</v>
      </c>
      <c r="G1254" s="5">
        <f t="shared" si="19"/>
        <v>354</v>
      </c>
      <c r="H1254" s="5" t="s">
        <v>1769</v>
      </c>
      <c r="I1254" s="5" t="s">
        <v>42</v>
      </c>
      <c r="J1254" s="5" t="s">
        <v>45</v>
      </c>
      <c r="K1254" s="5" t="s">
        <v>50</v>
      </c>
      <c r="L1254" s="5" t="s">
        <v>85</v>
      </c>
      <c r="M1254" s="5" t="s">
        <v>86</v>
      </c>
      <c r="N1254" s="5">
        <v>19</v>
      </c>
      <c r="O1254" s="5">
        <v>6204420090</v>
      </c>
      <c r="P1254" s="5" t="s">
        <v>105</v>
      </c>
      <c r="Q1254" s="5" t="s">
        <v>100</v>
      </c>
    </row>
    <row r="1255" spans="1:17">
      <c r="A1255" s="5" t="s">
        <v>80</v>
      </c>
      <c r="B1255" s="5" t="s">
        <v>1760</v>
      </c>
      <c r="C1255" s="5" t="s">
        <v>1786</v>
      </c>
      <c r="D1255" s="5" t="s">
        <v>145</v>
      </c>
      <c r="E1255" s="5">
        <v>1</v>
      </c>
      <c r="F1255" s="5">
        <v>374</v>
      </c>
      <c r="G1255" s="5">
        <f t="shared" si="19"/>
        <v>374</v>
      </c>
      <c r="H1255" s="5" t="s">
        <v>1787</v>
      </c>
      <c r="I1255" s="5" t="s">
        <v>42</v>
      </c>
      <c r="J1255" s="5" t="s">
        <v>45</v>
      </c>
      <c r="K1255" s="5" t="s">
        <v>48</v>
      </c>
      <c r="L1255" s="5" t="s">
        <v>134</v>
      </c>
      <c r="M1255" s="5" t="s">
        <v>86</v>
      </c>
      <c r="N1255" s="5">
        <v>25</v>
      </c>
      <c r="O1255" s="5">
        <v>6204238000</v>
      </c>
      <c r="P1255" s="5" t="s">
        <v>105</v>
      </c>
      <c r="Q1255" s="5" t="s">
        <v>460</v>
      </c>
    </row>
    <row r="1256" spans="1:17">
      <c r="A1256" s="5" t="s">
        <v>80</v>
      </c>
      <c r="B1256" s="5" t="s">
        <v>1765</v>
      </c>
      <c r="C1256" s="5" t="s">
        <v>1788</v>
      </c>
      <c r="D1256" s="5" t="s">
        <v>242</v>
      </c>
      <c r="E1256" s="5">
        <v>15</v>
      </c>
      <c r="F1256" s="5">
        <v>270</v>
      </c>
      <c r="G1256" s="5">
        <f t="shared" si="19"/>
        <v>4050</v>
      </c>
      <c r="H1256" s="5" t="s">
        <v>1789</v>
      </c>
      <c r="I1256" s="5" t="s">
        <v>42</v>
      </c>
      <c r="J1256" s="5" t="s">
        <v>57</v>
      </c>
      <c r="K1256" s="5" t="s">
        <v>61</v>
      </c>
      <c r="L1256" s="5" t="s">
        <v>436</v>
      </c>
      <c r="M1256" s="5" t="s">
        <v>99</v>
      </c>
      <c r="N1256" s="5">
        <v>22</v>
      </c>
      <c r="O1256" s="5">
        <v>6110209100</v>
      </c>
      <c r="P1256" s="5" t="s">
        <v>105</v>
      </c>
      <c r="Q1256" s="5" t="s">
        <v>94</v>
      </c>
    </row>
    <row r="1257" spans="1:17">
      <c r="A1257" s="5" t="s">
        <v>80</v>
      </c>
      <c r="B1257" s="5" t="s">
        <v>1777</v>
      </c>
      <c r="C1257" s="5" t="s">
        <v>1775</v>
      </c>
      <c r="D1257" s="5" t="s">
        <v>117</v>
      </c>
      <c r="E1257" s="5">
        <v>7</v>
      </c>
      <c r="F1257" s="5">
        <v>380</v>
      </c>
      <c r="G1257" s="5">
        <f t="shared" si="19"/>
        <v>2660</v>
      </c>
      <c r="H1257" s="5" t="s">
        <v>1776</v>
      </c>
      <c r="I1257" s="5" t="s">
        <v>42</v>
      </c>
      <c r="J1257" s="5" t="s">
        <v>45</v>
      </c>
      <c r="K1257" s="5" t="s">
        <v>53</v>
      </c>
      <c r="L1257" s="5" t="s">
        <v>172</v>
      </c>
      <c r="M1257" s="5" t="s">
        <v>86</v>
      </c>
      <c r="N1257" s="5">
        <v>34</v>
      </c>
      <c r="O1257" s="5">
        <v>6204329090</v>
      </c>
      <c r="P1257" s="5" t="s">
        <v>105</v>
      </c>
      <c r="Q1257" s="5" t="s">
        <v>100</v>
      </c>
    </row>
    <row r="1258" spans="1:17">
      <c r="A1258" s="5" t="s">
        <v>80</v>
      </c>
      <c r="B1258" s="5" t="s">
        <v>1777</v>
      </c>
      <c r="C1258" s="5" t="s">
        <v>1790</v>
      </c>
      <c r="D1258" s="5" t="s">
        <v>145</v>
      </c>
      <c r="E1258" s="5">
        <v>6</v>
      </c>
      <c r="F1258" s="5">
        <v>209</v>
      </c>
      <c r="G1258" s="5">
        <f t="shared" si="19"/>
        <v>1254</v>
      </c>
      <c r="H1258" s="5" t="s">
        <v>1791</v>
      </c>
      <c r="I1258" s="5" t="s">
        <v>42</v>
      </c>
      <c r="J1258" s="5" t="s">
        <v>45</v>
      </c>
      <c r="K1258" s="5" t="s">
        <v>50</v>
      </c>
      <c r="L1258" s="5" t="s">
        <v>109</v>
      </c>
      <c r="M1258" s="5" t="s">
        <v>86</v>
      </c>
      <c r="N1258" s="5">
        <v>21</v>
      </c>
      <c r="O1258" s="5">
        <v>6204420090</v>
      </c>
      <c r="P1258" s="5" t="s">
        <v>105</v>
      </c>
      <c r="Q1258" s="5" t="s">
        <v>100</v>
      </c>
    </row>
    <row r="1259" spans="1:17">
      <c r="A1259" s="5" t="s">
        <v>80</v>
      </c>
      <c r="B1259" s="5" t="s">
        <v>1765</v>
      </c>
      <c r="C1259" s="5" t="s">
        <v>1792</v>
      </c>
      <c r="D1259" s="5" t="s">
        <v>117</v>
      </c>
      <c r="E1259" s="5">
        <v>6</v>
      </c>
      <c r="F1259" s="5">
        <v>425</v>
      </c>
      <c r="G1259" s="5">
        <f t="shared" si="19"/>
        <v>2550</v>
      </c>
      <c r="H1259" s="5" t="s">
        <v>1793</v>
      </c>
      <c r="I1259" s="5" t="s">
        <v>42</v>
      </c>
      <c r="J1259" s="5" t="s">
        <v>45</v>
      </c>
      <c r="K1259" s="5" t="s">
        <v>53</v>
      </c>
      <c r="L1259" s="5" t="s">
        <v>122</v>
      </c>
      <c r="M1259" s="5" t="s">
        <v>99</v>
      </c>
      <c r="N1259" s="5">
        <v>24</v>
      </c>
      <c r="O1259" s="5">
        <v>6204329090</v>
      </c>
      <c r="P1259" s="5" t="s">
        <v>105</v>
      </c>
      <c r="Q1259" s="5" t="s">
        <v>88</v>
      </c>
    </row>
    <row r="1260" spans="1:17">
      <c r="A1260" s="5" t="s">
        <v>80</v>
      </c>
      <c r="B1260" s="5" t="s">
        <v>1777</v>
      </c>
      <c r="C1260" s="5" t="s">
        <v>1770</v>
      </c>
      <c r="D1260" s="5" t="s">
        <v>145</v>
      </c>
      <c r="E1260" s="5">
        <v>4</v>
      </c>
      <c r="F1260" s="5">
        <v>362</v>
      </c>
      <c r="G1260" s="5">
        <f t="shared" si="19"/>
        <v>1448</v>
      </c>
      <c r="H1260" s="5" t="s">
        <v>1771</v>
      </c>
      <c r="I1260" s="5" t="s">
        <v>42</v>
      </c>
      <c r="J1260" s="5" t="s">
        <v>45</v>
      </c>
      <c r="K1260" s="5" t="s">
        <v>55</v>
      </c>
      <c r="L1260" s="5"/>
      <c r="M1260" s="5" t="s">
        <v>86</v>
      </c>
      <c r="N1260" s="5">
        <v>20</v>
      </c>
      <c r="O1260" s="5">
        <v>6110309900</v>
      </c>
      <c r="P1260" s="5" t="s">
        <v>105</v>
      </c>
      <c r="Q1260" s="5" t="s">
        <v>94</v>
      </c>
    </row>
    <row r="1261" spans="1:17">
      <c r="A1261" s="5" t="s">
        <v>80</v>
      </c>
      <c r="B1261" s="5" t="s">
        <v>1765</v>
      </c>
      <c r="C1261" s="5" t="s">
        <v>1794</v>
      </c>
      <c r="D1261" s="5" t="s">
        <v>145</v>
      </c>
      <c r="E1261" s="5">
        <v>18</v>
      </c>
      <c r="F1261" s="5">
        <v>245</v>
      </c>
      <c r="G1261" s="5">
        <f t="shared" si="19"/>
        <v>4410</v>
      </c>
      <c r="H1261" s="5" t="s">
        <v>1795</v>
      </c>
      <c r="I1261" s="5" t="s">
        <v>42</v>
      </c>
      <c r="J1261" s="5" t="s">
        <v>45</v>
      </c>
      <c r="K1261" s="5" t="s">
        <v>52</v>
      </c>
      <c r="L1261" s="5" t="s">
        <v>92</v>
      </c>
      <c r="M1261" s="5" t="s">
        <v>93</v>
      </c>
      <c r="N1261" s="5">
        <v>18</v>
      </c>
      <c r="O1261" s="5">
        <v>6110209100</v>
      </c>
      <c r="P1261" s="5" t="s">
        <v>105</v>
      </c>
      <c r="Q1261" s="5" t="s">
        <v>94</v>
      </c>
    </row>
    <row r="1262" spans="1:17">
      <c r="A1262" s="5" t="s">
        <v>80</v>
      </c>
      <c r="B1262" s="5" t="s">
        <v>1777</v>
      </c>
      <c r="C1262" s="5" t="s">
        <v>1788</v>
      </c>
      <c r="D1262" s="5" t="s">
        <v>242</v>
      </c>
      <c r="E1262" s="5">
        <v>17</v>
      </c>
      <c r="F1262" s="5">
        <v>270</v>
      </c>
      <c r="G1262" s="5">
        <f t="shared" si="19"/>
        <v>4590</v>
      </c>
      <c r="H1262" s="5" t="s">
        <v>1789</v>
      </c>
      <c r="I1262" s="5" t="s">
        <v>42</v>
      </c>
      <c r="J1262" s="5" t="s">
        <v>57</v>
      </c>
      <c r="K1262" s="5" t="s">
        <v>61</v>
      </c>
      <c r="L1262" s="5" t="s">
        <v>436</v>
      </c>
      <c r="M1262" s="5" t="s">
        <v>99</v>
      </c>
      <c r="N1262" s="5">
        <v>22</v>
      </c>
      <c r="O1262" s="5">
        <v>6110209100</v>
      </c>
      <c r="P1262" s="5" t="s">
        <v>105</v>
      </c>
      <c r="Q1262" s="5" t="s">
        <v>94</v>
      </c>
    </row>
    <row r="1263" spans="1:17">
      <c r="A1263" s="5" t="s">
        <v>80</v>
      </c>
      <c r="B1263" s="5" t="s">
        <v>1777</v>
      </c>
      <c r="C1263" s="5" t="s">
        <v>1792</v>
      </c>
      <c r="D1263" s="5" t="s">
        <v>145</v>
      </c>
      <c r="E1263" s="5">
        <v>14</v>
      </c>
      <c r="F1263" s="5">
        <v>397</v>
      </c>
      <c r="G1263" s="5">
        <f t="shared" si="19"/>
        <v>5558</v>
      </c>
      <c r="H1263" s="5" t="s">
        <v>1793</v>
      </c>
      <c r="I1263" s="5" t="s">
        <v>42</v>
      </c>
      <c r="J1263" s="5" t="s">
        <v>45</v>
      </c>
      <c r="K1263" s="5" t="s">
        <v>53</v>
      </c>
      <c r="L1263" s="5" t="s">
        <v>122</v>
      </c>
      <c r="M1263" s="5" t="s">
        <v>99</v>
      </c>
      <c r="N1263" s="5">
        <v>24</v>
      </c>
      <c r="O1263" s="5">
        <v>6204329090</v>
      </c>
      <c r="P1263" s="5" t="s">
        <v>105</v>
      </c>
      <c r="Q1263" s="5" t="s">
        <v>88</v>
      </c>
    </row>
    <row r="1264" spans="1:17">
      <c r="A1264" s="5" t="s">
        <v>80</v>
      </c>
      <c r="B1264" s="5" t="s">
        <v>1760</v>
      </c>
      <c r="C1264" s="5" t="s">
        <v>1768</v>
      </c>
      <c r="D1264" s="5" t="s">
        <v>90</v>
      </c>
      <c r="E1264" s="5">
        <v>3</v>
      </c>
      <c r="F1264" s="5">
        <v>376</v>
      </c>
      <c r="G1264" s="5">
        <f t="shared" si="19"/>
        <v>1128</v>
      </c>
      <c r="H1264" s="5" t="s">
        <v>1769</v>
      </c>
      <c r="I1264" s="5" t="s">
        <v>42</v>
      </c>
      <c r="J1264" s="5" t="s">
        <v>45</v>
      </c>
      <c r="K1264" s="5" t="s">
        <v>50</v>
      </c>
      <c r="L1264" s="5" t="s">
        <v>85</v>
      </c>
      <c r="M1264" s="5" t="s">
        <v>86</v>
      </c>
      <c r="N1264" s="5">
        <v>19</v>
      </c>
      <c r="O1264" s="5">
        <v>6204420090</v>
      </c>
      <c r="P1264" s="5" t="s">
        <v>105</v>
      </c>
      <c r="Q1264" s="5" t="s">
        <v>100</v>
      </c>
    </row>
    <row r="1265" spans="1:17">
      <c r="A1265" s="5" t="s">
        <v>80</v>
      </c>
      <c r="B1265" s="5" t="s">
        <v>1777</v>
      </c>
      <c r="C1265" s="5" t="s">
        <v>1772</v>
      </c>
      <c r="D1265" s="5">
        <v>42</v>
      </c>
      <c r="E1265" s="5">
        <v>3</v>
      </c>
      <c r="F1265" s="5">
        <v>450</v>
      </c>
      <c r="G1265" s="5">
        <f t="shared" si="19"/>
        <v>1350</v>
      </c>
      <c r="H1265" s="5" t="s">
        <v>1773</v>
      </c>
      <c r="I1265" s="5" t="s">
        <v>42</v>
      </c>
      <c r="J1265" s="5" t="s">
        <v>45</v>
      </c>
      <c r="K1265" s="5" t="s">
        <v>53</v>
      </c>
      <c r="L1265" s="5" t="s">
        <v>119</v>
      </c>
      <c r="M1265" s="5" t="s">
        <v>86</v>
      </c>
      <c r="N1265" s="5">
        <v>37</v>
      </c>
      <c r="O1265" s="5">
        <v>6102309000</v>
      </c>
      <c r="P1265" s="5" t="s">
        <v>105</v>
      </c>
      <c r="Q1265" s="5" t="s">
        <v>1774</v>
      </c>
    </row>
    <row r="1266" spans="1:17">
      <c r="A1266" s="5" t="s">
        <v>80</v>
      </c>
      <c r="B1266" s="5" t="s">
        <v>1765</v>
      </c>
      <c r="C1266" s="5" t="s">
        <v>1792</v>
      </c>
      <c r="D1266" s="5" t="s">
        <v>145</v>
      </c>
      <c r="E1266" s="5">
        <v>2</v>
      </c>
      <c r="F1266" s="5">
        <v>397</v>
      </c>
      <c r="G1266" s="5">
        <f t="shared" si="19"/>
        <v>794</v>
      </c>
      <c r="H1266" s="5" t="s">
        <v>1793</v>
      </c>
      <c r="I1266" s="5" t="s">
        <v>42</v>
      </c>
      <c r="J1266" s="5" t="s">
        <v>45</v>
      </c>
      <c r="K1266" s="5" t="s">
        <v>53</v>
      </c>
      <c r="L1266" s="5" t="s">
        <v>122</v>
      </c>
      <c r="M1266" s="5" t="s">
        <v>99</v>
      </c>
      <c r="N1266" s="5">
        <v>24</v>
      </c>
      <c r="O1266" s="5">
        <v>6204329090</v>
      </c>
      <c r="P1266" s="5" t="s">
        <v>105</v>
      </c>
      <c r="Q1266" s="5" t="s">
        <v>88</v>
      </c>
    </row>
    <row r="1267" spans="1:17">
      <c r="A1267" s="5" t="s">
        <v>80</v>
      </c>
      <c r="B1267" s="5" t="s">
        <v>1760</v>
      </c>
      <c r="C1267" s="5" t="s">
        <v>1768</v>
      </c>
      <c r="D1267" s="5" t="s">
        <v>117</v>
      </c>
      <c r="E1267" s="5">
        <v>28</v>
      </c>
      <c r="F1267" s="5">
        <v>402</v>
      </c>
      <c r="G1267" s="5">
        <f t="shared" si="19"/>
        <v>11256</v>
      </c>
      <c r="H1267" s="5" t="s">
        <v>1769</v>
      </c>
      <c r="I1267" s="5" t="s">
        <v>42</v>
      </c>
      <c r="J1267" s="5" t="s">
        <v>45</v>
      </c>
      <c r="K1267" s="5" t="s">
        <v>50</v>
      </c>
      <c r="L1267" s="5" t="s">
        <v>85</v>
      </c>
      <c r="M1267" s="5" t="s">
        <v>86</v>
      </c>
      <c r="N1267" s="5">
        <v>19</v>
      </c>
      <c r="O1267" s="5">
        <v>6204420090</v>
      </c>
      <c r="P1267" s="5" t="s">
        <v>105</v>
      </c>
      <c r="Q1267" s="5" t="s">
        <v>100</v>
      </c>
    </row>
    <row r="1268" spans="1:17">
      <c r="A1268" s="5" t="s">
        <v>80</v>
      </c>
      <c r="B1268" s="5" t="s">
        <v>1765</v>
      </c>
      <c r="C1268" s="5" t="s">
        <v>1794</v>
      </c>
      <c r="D1268" s="5" t="s">
        <v>90</v>
      </c>
      <c r="E1268" s="5">
        <v>19</v>
      </c>
      <c r="F1268" s="5">
        <v>248</v>
      </c>
      <c r="G1268" s="5">
        <f t="shared" si="19"/>
        <v>4712</v>
      </c>
      <c r="H1268" s="5" t="s">
        <v>1795</v>
      </c>
      <c r="I1268" s="5" t="s">
        <v>42</v>
      </c>
      <c r="J1268" s="5" t="s">
        <v>45</v>
      </c>
      <c r="K1268" s="5" t="s">
        <v>52</v>
      </c>
      <c r="L1268" s="5" t="s">
        <v>92</v>
      </c>
      <c r="M1268" s="5" t="s">
        <v>93</v>
      </c>
      <c r="N1268" s="5">
        <v>18</v>
      </c>
      <c r="O1268" s="5">
        <v>6110209100</v>
      </c>
      <c r="P1268" s="5" t="s">
        <v>105</v>
      </c>
      <c r="Q1268" s="5" t="s">
        <v>94</v>
      </c>
    </row>
    <row r="1269" spans="1:17">
      <c r="A1269" s="5" t="s">
        <v>80</v>
      </c>
      <c r="B1269" s="5" t="s">
        <v>1765</v>
      </c>
      <c r="C1269" s="5" t="s">
        <v>1796</v>
      </c>
      <c r="D1269" s="5" t="s">
        <v>90</v>
      </c>
      <c r="E1269" s="5">
        <v>1</v>
      </c>
      <c r="F1269" s="5">
        <v>220</v>
      </c>
      <c r="G1269" s="5">
        <f t="shared" si="19"/>
        <v>220</v>
      </c>
      <c r="H1269" s="5" t="s">
        <v>1797</v>
      </c>
      <c r="I1269" s="5" t="s">
        <v>42</v>
      </c>
      <c r="J1269" s="5" t="s">
        <v>45</v>
      </c>
      <c r="K1269" s="5" t="s">
        <v>48</v>
      </c>
      <c r="L1269" s="5" t="s">
        <v>134</v>
      </c>
      <c r="M1269" s="5" t="s">
        <v>86</v>
      </c>
      <c r="N1269" s="5">
        <v>15</v>
      </c>
      <c r="O1269" s="5">
        <v>6204238000</v>
      </c>
      <c r="P1269" s="5" t="s">
        <v>105</v>
      </c>
      <c r="Q1269" s="5" t="s">
        <v>350</v>
      </c>
    </row>
    <row r="1270" spans="1:17">
      <c r="A1270" s="5" t="s">
        <v>80</v>
      </c>
      <c r="B1270" s="5" t="s">
        <v>1777</v>
      </c>
      <c r="C1270" s="5" t="s">
        <v>1790</v>
      </c>
      <c r="D1270" s="5" t="s">
        <v>96</v>
      </c>
      <c r="E1270" s="5">
        <v>20</v>
      </c>
      <c r="F1270" s="5">
        <v>400</v>
      </c>
      <c r="G1270" s="5">
        <f t="shared" si="19"/>
        <v>8000</v>
      </c>
      <c r="H1270" s="5" t="s">
        <v>1791</v>
      </c>
      <c r="I1270" s="5" t="s">
        <v>42</v>
      </c>
      <c r="J1270" s="5" t="s">
        <v>45</v>
      </c>
      <c r="K1270" s="5" t="s">
        <v>50</v>
      </c>
      <c r="L1270" s="5" t="s">
        <v>109</v>
      </c>
      <c r="M1270" s="5" t="s">
        <v>86</v>
      </c>
      <c r="N1270" s="5">
        <v>21</v>
      </c>
      <c r="O1270" s="5">
        <v>6204420090</v>
      </c>
      <c r="P1270" s="5" t="s">
        <v>105</v>
      </c>
      <c r="Q1270" s="5" t="s">
        <v>100</v>
      </c>
    </row>
    <row r="1271" spans="1:17">
      <c r="A1271" s="5" t="s">
        <v>80</v>
      </c>
      <c r="B1271" s="5" t="s">
        <v>1777</v>
      </c>
      <c r="C1271" s="5" t="s">
        <v>1798</v>
      </c>
      <c r="D1271" s="5" t="s">
        <v>117</v>
      </c>
      <c r="E1271" s="5">
        <v>2</v>
      </c>
      <c r="F1271" s="5">
        <v>218</v>
      </c>
      <c r="G1271" s="5">
        <f t="shared" si="19"/>
        <v>436</v>
      </c>
      <c r="H1271" s="5" t="s">
        <v>1799</v>
      </c>
      <c r="I1271" s="5" t="s">
        <v>42</v>
      </c>
      <c r="J1271" s="5" t="s">
        <v>45</v>
      </c>
      <c r="K1271" s="5" t="s">
        <v>48</v>
      </c>
      <c r="L1271" s="5" t="s">
        <v>134</v>
      </c>
      <c r="M1271" s="5" t="s">
        <v>86</v>
      </c>
      <c r="N1271" s="5">
        <v>21</v>
      </c>
      <c r="O1271" s="5">
        <v>6204238000</v>
      </c>
      <c r="P1271" s="5" t="s">
        <v>105</v>
      </c>
      <c r="Q1271" s="5" t="s">
        <v>100</v>
      </c>
    </row>
    <row r="1272" spans="1:17">
      <c r="A1272" s="5" t="s">
        <v>80</v>
      </c>
      <c r="B1272" s="5" t="s">
        <v>1765</v>
      </c>
      <c r="C1272" s="5" t="s">
        <v>1798</v>
      </c>
      <c r="D1272" s="5" t="s">
        <v>90</v>
      </c>
      <c r="E1272" s="5">
        <v>1</v>
      </c>
      <c r="F1272" s="5">
        <v>208</v>
      </c>
      <c r="G1272" s="5">
        <f t="shared" si="19"/>
        <v>208</v>
      </c>
      <c r="H1272" s="5" t="s">
        <v>1799</v>
      </c>
      <c r="I1272" s="5" t="s">
        <v>42</v>
      </c>
      <c r="J1272" s="5" t="s">
        <v>45</v>
      </c>
      <c r="K1272" s="5" t="s">
        <v>48</v>
      </c>
      <c r="L1272" s="5" t="s">
        <v>134</v>
      </c>
      <c r="M1272" s="5" t="s">
        <v>86</v>
      </c>
      <c r="N1272" s="5">
        <v>21</v>
      </c>
      <c r="O1272" s="5">
        <v>6204238000</v>
      </c>
      <c r="P1272" s="5" t="s">
        <v>105</v>
      </c>
      <c r="Q1272" s="5" t="s">
        <v>100</v>
      </c>
    </row>
    <row r="1273" spans="1:17">
      <c r="A1273" s="5" t="s">
        <v>80</v>
      </c>
      <c r="B1273" s="5" t="s">
        <v>1777</v>
      </c>
      <c r="C1273" s="5" t="s">
        <v>1766</v>
      </c>
      <c r="D1273" s="5" t="s">
        <v>117</v>
      </c>
      <c r="E1273" s="5">
        <v>7</v>
      </c>
      <c r="F1273" s="5">
        <v>164</v>
      </c>
      <c r="G1273" s="5">
        <f t="shared" si="19"/>
        <v>1148</v>
      </c>
      <c r="H1273" s="5" t="s">
        <v>1767</v>
      </c>
      <c r="I1273" s="5" t="s">
        <v>42</v>
      </c>
      <c r="J1273" s="5" t="s">
        <v>45</v>
      </c>
      <c r="K1273" s="5" t="s">
        <v>48</v>
      </c>
      <c r="L1273" s="5" t="s">
        <v>134</v>
      </c>
      <c r="M1273" s="5" t="s">
        <v>86</v>
      </c>
      <c r="N1273" s="5">
        <v>15</v>
      </c>
      <c r="O1273" s="5">
        <v>6204238000</v>
      </c>
      <c r="P1273" s="5" t="s">
        <v>105</v>
      </c>
      <c r="Q1273" s="5" t="s">
        <v>88</v>
      </c>
    </row>
    <row r="1274" spans="1:17">
      <c r="A1274" s="5" t="s">
        <v>80</v>
      </c>
      <c r="B1274" s="5" t="s">
        <v>1777</v>
      </c>
      <c r="C1274" s="5" t="s">
        <v>1792</v>
      </c>
      <c r="D1274" s="5" t="s">
        <v>90</v>
      </c>
      <c r="E1274" s="5">
        <v>15</v>
      </c>
      <c r="F1274" s="5">
        <v>421</v>
      </c>
      <c r="G1274" s="5">
        <f t="shared" si="19"/>
        <v>6315</v>
      </c>
      <c r="H1274" s="5" t="s">
        <v>1793</v>
      </c>
      <c r="I1274" s="5" t="s">
        <v>42</v>
      </c>
      <c r="J1274" s="5" t="s">
        <v>45</v>
      </c>
      <c r="K1274" s="5" t="s">
        <v>53</v>
      </c>
      <c r="L1274" s="5" t="s">
        <v>122</v>
      </c>
      <c r="M1274" s="5" t="s">
        <v>99</v>
      </c>
      <c r="N1274" s="5">
        <v>24</v>
      </c>
      <c r="O1274" s="5">
        <v>6204329090</v>
      </c>
      <c r="P1274" s="5" t="s">
        <v>105</v>
      </c>
      <c r="Q1274" s="5" t="s">
        <v>88</v>
      </c>
    </row>
    <row r="1275" spans="1:17">
      <c r="A1275" s="5" t="s">
        <v>80</v>
      </c>
      <c r="B1275" s="5" t="s">
        <v>1777</v>
      </c>
      <c r="C1275" s="5" t="s">
        <v>1775</v>
      </c>
      <c r="D1275" s="5" t="s">
        <v>96</v>
      </c>
      <c r="E1275" s="5">
        <v>2</v>
      </c>
      <c r="F1275" s="5">
        <v>380</v>
      </c>
      <c r="G1275" s="5">
        <f t="shared" si="19"/>
        <v>760</v>
      </c>
      <c r="H1275" s="5" t="s">
        <v>1776</v>
      </c>
      <c r="I1275" s="5" t="s">
        <v>42</v>
      </c>
      <c r="J1275" s="5" t="s">
        <v>45</v>
      </c>
      <c r="K1275" s="5" t="s">
        <v>53</v>
      </c>
      <c r="L1275" s="5" t="s">
        <v>172</v>
      </c>
      <c r="M1275" s="5" t="s">
        <v>86</v>
      </c>
      <c r="N1275" s="5">
        <v>34</v>
      </c>
      <c r="O1275" s="5">
        <v>6204329090</v>
      </c>
      <c r="P1275" s="5" t="s">
        <v>105</v>
      </c>
      <c r="Q1275" s="5" t="s">
        <v>100</v>
      </c>
    </row>
    <row r="1276" spans="1:17">
      <c r="A1276" s="5" t="s">
        <v>80</v>
      </c>
      <c r="B1276" s="5" t="s">
        <v>1765</v>
      </c>
      <c r="C1276" s="5" t="s">
        <v>1798</v>
      </c>
      <c r="D1276" s="5" t="s">
        <v>145</v>
      </c>
      <c r="E1276" s="5">
        <v>2</v>
      </c>
      <c r="F1276" s="5">
        <v>198</v>
      </c>
      <c r="G1276" s="5">
        <f t="shared" si="19"/>
        <v>396</v>
      </c>
      <c r="H1276" s="5" t="s">
        <v>1799</v>
      </c>
      <c r="I1276" s="5" t="s">
        <v>42</v>
      </c>
      <c r="J1276" s="5" t="s">
        <v>45</v>
      </c>
      <c r="K1276" s="5" t="s">
        <v>48</v>
      </c>
      <c r="L1276" s="5" t="s">
        <v>134</v>
      </c>
      <c r="M1276" s="5" t="s">
        <v>86</v>
      </c>
      <c r="N1276" s="5">
        <v>21</v>
      </c>
      <c r="O1276" s="5">
        <v>6204238000</v>
      </c>
      <c r="P1276" s="5" t="s">
        <v>105</v>
      </c>
      <c r="Q1276" s="5" t="s">
        <v>100</v>
      </c>
    </row>
    <row r="1277" spans="1:17">
      <c r="A1277" s="5" t="s">
        <v>80</v>
      </c>
      <c r="B1277" s="5" t="s">
        <v>1760</v>
      </c>
      <c r="C1277" s="5" t="s">
        <v>1768</v>
      </c>
      <c r="D1277" s="5" t="s">
        <v>145</v>
      </c>
      <c r="E1277" s="5">
        <v>25</v>
      </c>
      <c r="F1277" s="5">
        <v>358</v>
      </c>
      <c r="G1277" s="5">
        <f t="shared" si="19"/>
        <v>8950</v>
      </c>
      <c r="H1277" s="5" t="s">
        <v>1769</v>
      </c>
      <c r="I1277" s="5" t="s">
        <v>42</v>
      </c>
      <c r="J1277" s="5" t="s">
        <v>45</v>
      </c>
      <c r="K1277" s="5" t="s">
        <v>50</v>
      </c>
      <c r="L1277" s="5" t="s">
        <v>85</v>
      </c>
      <c r="M1277" s="5" t="s">
        <v>86</v>
      </c>
      <c r="N1277" s="5">
        <v>19</v>
      </c>
      <c r="O1277" s="5">
        <v>6204420090</v>
      </c>
      <c r="P1277" s="5" t="s">
        <v>105</v>
      </c>
      <c r="Q1277" s="5" t="s">
        <v>100</v>
      </c>
    </row>
    <row r="1278" spans="1:17">
      <c r="A1278" s="5" t="s">
        <v>80</v>
      </c>
      <c r="B1278" s="5" t="s">
        <v>1782</v>
      </c>
      <c r="C1278" s="5" t="s">
        <v>1761</v>
      </c>
      <c r="D1278" s="5" t="s">
        <v>117</v>
      </c>
      <c r="E1278" s="5">
        <v>38</v>
      </c>
      <c r="F1278" s="5">
        <v>300</v>
      </c>
      <c r="G1278" s="5">
        <f t="shared" si="19"/>
        <v>11400</v>
      </c>
      <c r="H1278" s="5" t="s">
        <v>1762</v>
      </c>
      <c r="I1278" s="5" t="s">
        <v>42</v>
      </c>
      <c r="J1278" s="5" t="s">
        <v>45</v>
      </c>
      <c r="K1278" s="5" t="s">
        <v>50</v>
      </c>
      <c r="L1278" s="5" t="s">
        <v>109</v>
      </c>
      <c r="M1278" s="5" t="s">
        <v>86</v>
      </c>
      <c r="N1278" s="5">
        <v>18</v>
      </c>
      <c r="O1278" s="5">
        <v>6204420090</v>
      </c>
      <c r="P1278" s="5" t="s">
        <v>105</v>
      </c>
      <c r="Q1278" s="5" t="s">
        <v>218</v>
      </c>
    </row>
    <row r="1279" spans="1:17">
      <c r="A1279" s="5" t="s">
        <v>80</v>
      </c>
      <c r="B1279" s="5" t="s">
        <v>1760</v>
      </c>
      <c r="C1279" s="5" t="s">
        <v>1761</v>
      </c>
      <c r="D1279" s="5" t="s">
        <v>90</v>
      </c>
      <c r="E1279" s="5">
        <v>36</v>
      </c>
      <c r="F1279" s="5">
        <v>300</v>
      </c>
      <c r="G1279" s="5">
        <f t="shared" si="19"/>
        <v>10800</v>
      </c>
      <c r="H1279" s="5" t="s">
        <v>1762</v>
      </c>
      <c r="I1279" s="5" t="s">
        <v>42</v>
      </c>
      <c r="J1279" s="5" t="s">
        <v>45</v>
      </c>
      <c r="K1279" s="5" t="s">
        <v>50</v>
      </c>
      <c r="L1279" s="5" t="s">
        <v>109</v>
      </c>
      <c r="M1279" s="5" t="s">
        <v>86</v>
      </c>
      <c r="N1279" s="5">
        <v>18</v>
      </c>
      <c r="O1279" s="5">
        <v>6204420090</v>
      </c>
      <c r="P1279" s="5" t="s">
        <v>105</v>
      </c>
      <c r="Q1279" s="5" t="s">
        <v>218</v>
      </c>
    </row>
    <row r="1280" spans="1:17">
      <c r="A1280" s="5" t="s">
        <v>80</v>
      </c>
      <c r="B1280" s="5" t="s">
        <v>1765</v>
      </c>
      <c r="C1280" s="5" t="s">
        <v>1790</v>
      </c>
      <c r="D1280" s="5" t="s">
        <v>96</v>
      </c>
      <c r="E1280" s="5">
        <v>4</v>
      </c>
      <c r="F1280" s="5">
        <v>400</v>
      </c>
      <c r="G1280" s="5">
        <f t="shared" si="19"/>
        <v>1600</v>
      </c>
      <c r="H1280" s="5" t="s">
        <v>1791</v>
      </c>
      <c r="I1280" s="5" t="s">
        <v>42</v>
      </c>
      <c r="J1280" s="5" t="s">
        <v>45</v>
      </c>
      <c r="K1280" s="5" t="s">
        <v>50</v>
      </c>
      <c r="L1280" s="5" t="s">
        <v>109</v>
      </c>
      <c r="M1280" s="5" t="s">
        <v>86</v>
      </c>
      <c r="N1280" s="5">
        <v>21</v>
      </c>
      <c r="O1280" s="5">
        <v>6204420090</v>
      </c>
      <c r="P1280" s="5" t="s">
        <v>105</v>
      </c>
      <c r="Q1280" s="5" t="s">
        <v>100</v>
      </c>
    </row>
    <row r="1281" spans="1:17">
      <c r="A1281" s="5" t="s">
        <v>80</v>
      </c>
      <c r="B1281" s="5" t="s">
        <v>1777</v>
      </c>
      <c r="C1281" s="5" t="s">
        <v>1800</v>
      </c>
      <c r="D1281" s="5" t="s">
        <v>1801</v>
      </c>
      <c r="E1281" s="5">
        <v>1</v>
      </c>
      <c r="F1281" s="5">
        <v>506</v>
      </c>
      <c r="G1281" s="5">
        <f t="shared" si="19"/>
        <v>506</v>
      </c>
      <c r="H1281" s="5" t="s">
        <v>1802</v>
      </c>
      <c r="I1281" s="5" t="s">
        <v>42</v>
      </c>
      <c r="J1281" s="5" t="s">
        <v>57</v>
      </c>
      <c r="K1281" s="5" t="s">
        <v>63</v>
      </c>
      <c r="L1281" s="5" t="s">
        <v>1803</v>
      </c>
      <c r="M1281" s="5" t="s">
        <v>86</v>
      </c>
      <c r="N1281" s="5">
        <v>34</v>
      </c>
      <c r="O1281" s="5">
        <v>6204329090</v>
      </c>
      <c r="P1281" s="5" t="s">
        <v>105</v>
      </c>
      <c r="Q1281" s="5" t="s">
        <v>100</v>
      </c>
    </row>
    <row r="1282" spans="1:17">
      <c r="A1282" s="5" t="s">
        <v>80</v>
      </c>
      <c r="B1282" s="5" t="s">
        <v>1777</v>
      </c>
      <c r="C1282" s="5" t="s">
        <v>1804</v>
      </c>
      <c r="D1282" s="5" t="s">
        <v>83</v>
      </c>
      <c r="E1282" s="5">
        <v>1</v>
      </c>
      <c r="F1282" s="5">
        <v>349</v>
      </c>
      <c r="G1282" s="5">
        <f t="shared" si="19"/>
        <v>349</v>
      </c>
      <c r="H1282" s="5" t="s">
        <v>1805</v>
      </c>
      <c r="I1282" s="5" t="s">
        <v>42</v>
      </c>
      <c r="J1282" s="5" t="s">
        <v>45</v>
      </c>
      <c r="K1282" s="5" t="s">
        <v>48</v>
      </c>
      <c r="L1282" s="5" t="s">
        <v>134</v>
      </c>
      <c r="M1282" s="5" t="s">
        <v>110</v>
      </c>
      <c r="N1282" s="5">
        <v>23</v>
      </c>
      <c r="O1282" s="5">
        <v>6204238000</v>
      </c>
      <c r="P1282" s="5" t="s">
        <v>105</v>
      </c>
      <c r="Q1282" s="5" t="s">
        <v>135</v>
      </c>
    </row>
    <row r="1283" spans="1:17">
      <c r="A1283" s="5" t="s">
        <v>80</v>
      </c>
      <c r="B1283" s="5" t="s">
        <v>1765</v>
      </c>
      <c r="C1283" s="5" t="s">
        <v>1775</v>
      </c>
      <c r="D1283" s="5" t="s">
        <v>96</v>
      </c>
      <c r="E1283" s="5">
        <v>9</v>
      </c>
      <c r="F1283" s="5">
        <v>380</v>
      </c>
      <c r="G1283" s="5">
        <f>F1283*E1283</f>
        <v>3420</v>
      </c>
      <c r="H1283" s="5" t="s">
        <v>1776</v>
      </c>
      <c r="I1283" s="5" t="s">
        <v>42</v>
      </c>
      <c r="J1283" s="5" t="s">
        <v>45</v>
      </c>
      <c r="K1283" s="5" t="s">
        <v>53</v>
      </c>
      <c r="L1283" s="5" t="s">
        <v>172</v>
      </c>
      <c r="M1283" s="5" t="s">
        <v>86</v>
      </c>
      <c r="N1283" s="5">
        <v>34</v>
      </c>
      <c r="O1283" s="5">
        <v>6204329090</v>
      </c>
      <c r="P1283" s="5" t="s">
        <v>105</v>
      </c>
      <c r="Q1283" s="5" t="s">
        <v>100</v>
      </c>
    </row>
    <row r="1284" spans="1:17">
      <c r="A1284" s="5" t="s">
        <v>80</v>
      </c>
      <c r="B1284" s="5" t="s">
        <v>1765</v>
      </c>
      <c r="C1284" s="5" t="s">
        <v>1792</v>
      </c>
      <c r="D1284" s="5" t="s">
        <v>90</v>
      </c>
      <c r="E1284" s="5">
        <v>1</v>
      </c>
      <c r="F1284" s="5">
        <v>421</v>
      </c>
      <c r="G1284" s="5">
        <f>F1284*E1284</f>
        <v>421</v>
      </c>
      <c r="H1284" s="5" t="s">
        <v>1793</v>
      </c>
      <c r="I1284" s="5" t="s">
        <v>42</v>
      </c>
      <c r="J1284" s="5" t="s">
        <v>45</v>
      </c>
      <c r="K1284" s="5" t="s">
        <v>53</v>
      </c>
      <c r="L1284" s="5" t="s">
        <v>122</v>
      </c>
      <c r="M1284" s="5" t="s">
        <v>99</v>
      </c>
      <c r="N1284" s="5">
        <v>24</v>
      </c>
      <c r="O1284" s="5">
        <v>6204329090</v>
      </c>
      <c r="P1284" s="5" t="s">
        <v>105</v>
      </c>
      <c r="Q1284" s="5" t="s">
        <v>88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408"/>
  <sheetViews>
    <sheetView topLeftCell="A1366" workbookViewId="0">
      <selection activeCell="D59" sqref="D59"/>
    </sheetView>
  </sheetViews>
  <sheetFormatPr defaultColWidth="9" defaultRowHeight="15"/>
  <cols>
    <col min="1" max="1" width="20.42578125"/>
    <col min="2" max="2" width="19.5703125" customWidth="1"/>
    <col min="3" max="3" width="18.42578125"/>
  </cols>
  <sheetData>
    <row r="3" spans="1:4">
      <c r="A3" t="s">
        <v>70</v>
      </c>
      <c r="B3" t="s">
        <v>75</v>
      </c>
      <c r="C3" t="s">
        <v>3</v>
      </c>
      <c r="D3" t="s">
        <v>75</v>
      </c>
    </row>
    <row r="4" spans="1:4">
      <c r="A4" t="s">
        <v>272</v>
      </c>
      <c r="C4">
        <v>194</v>
      </c>
    </row>
    <row r="5" spans="1:4">
      <c r="B5" t="s">
        <v>273</v>
      </c>
      <c r="C5">
        <v>194</v>
      </c>
      <c r="D5" s="1" t="s">
        <v>273</v>
      </c>
    </row>
    <row r="6" spans="1:4">
      <c r="A6" t="s">
        <v>337</v>
      </c>
      <c r="C6">
        <v>189</v>
      </c>
    </row>
    <row r="7" spans="1:4">
      <c r="B7" t="s">
        <v>338</v>
      </c>
      <c r="C7">
        <v>189</v>
      </c>
      <c r="D7" s="1" t="s">
        <v>338</v>
      </c>
    </row>
    <row r="8" spans="1:4">
      <c r="A8" t="s">
        <v>563</v>
      </c>
      <c r="C8">
        <v>151</v>
      </c>
    </row>
    <row r="9" spans="1:4">
      <c r="B9" t="s">
        <v>564</v>
      </c>
      <c r="C9">
        <v>151</v>
      </c>
      <c r="D9" s="1" t="s">
        <v>564</v>
      </c>
    </row>
    <row r="10" spans="1:4">
      <c r="A10" t="s">
        <v>1324</v>
      </c>
      <c r="C10">
        <v>147</v>
      </c>
    </row>
    <row r="11" spans="1:4">
      <c r="B11" t="s">
        <v>1325</v>
      </c>
      <c r="C11">
        <v>147</v>
      </c>
      <c r="D11" s="1" t="s">
        <v>1325</v>
      </c>
    </row>
    <row r="12" spans="1:4">
      <c r="A12" t="s">
        <v>690</v>
      </c>
      <c r="C12">
        <v>143</v>
      </c>
    </row>
    <row r="13" spans="1:4">
      <c r="B13" t="s">
        <v>691</v>
      </c>
      <c r="C13">
        <v>143</v>
      </c>
      <c r="D13" s="1" t="s">
        <v>691</v>
      </c>
    </row>
    <row r="14" spans="1:4">
      <c r="A14" t="s">
        <v>455</v>
      </c>
      <c r="C14">
        <v>142</v>
      </c>
    </row>
    <row r="15" spans="1:4">
      <c r="B15" t="s">
        <v>456</v>
      </c>
      <c r="C15">
        <v>142</v>
      </c>
      <c r="D15" s="1" t="s">
        <v>456</v>
      </c>
    </row>
    <row r="16" spans="1:4">
      <c r="A16" t="s">
        <v>706</v>
      </c>
      <c r="C16">
        <v>138</v>
      </c>
    </row>
    <row r="17" spans="1:4">
      <c r="B17" t="s">
        <v>707</v>
      </c>
      <c r="C17">
        <v>138</v>
      </c>
      <c r="D17" s="1" t="s">
        <v>707</v>
      </c>
    </row>
    <row r="18" spans="1:4">
      <c r="A18" t="s">
        <v>632</v>
      </c>
      <c r="C18">
        <v>138</v>
      </c>
    </row>
    <row r="19" spans="1:4">
      <c r="B19" t="s">
        <v>633</v>
      </c>
      <c r="C19">
        <v>138</v>
      </c>
      <c r="D19" s="1" t="s">
        <v>633</v>
      </c>
    </row>
    <row r="20" spans="1:4">
      <c r="A20" t="s">
        <v>322</v>
      </c>
      <c r="C20">
        <v>136</v>
      </c>
    </row>
    <row r="21" spans="1:4">
      <c r="B21" t="s">
        <v>323</v>
      </c>
      <c r="C21">
        <v>136</v>
      </c>
      <c r="D21" s="1" t="s">
        <v>323</v>
      </c>
    </row>
    <row r="22" spans="1:4">
      <c r="A22" t="s">
        <v>951</v>
      </c>
      <c r="C22">
        <v>134</v>
      </c>
    </row>
    <row r="23" spans="1:4">
      <c r="B23" t="s">
        <v>952</v>
      </c>
      <c r="C23">
        <v>134</v>
      </c>
      <c r="D23" s="1" t="s">
        <v>952</v>
      </c>
    </row>
    <row r="24" spans="1:4">
      <c r="A24" t="s">
        <v>309</v>
      </c>
      <c r="C24">
        <v>133</v>
      </c>
    </row>
    <row r="25" spans="1:4">
      <c r="B25" t="s">
        <v>310</v>
      </c>
      <c r="C25">
        <v>133</v>
      </c>
      <c r="D25" s="1" t="s">
        <v>310</v>
      </c>
    </row>
    <row r="26" spans="1:4">
      <c r="A26" t="s">
        <v>642</v>
      </c>
      <c r="C26">
        <v>132</v>
      </c>
    </row>
    <row r="27" spans="1:4">
      <c r="B27" t="s">
        <v>643</v>
      </c>
      <c r="C27">
        <v>132</v>
      </c>
      <c r="D27" s="2" t="s">
        <v>643</v>
      </c>
    </row>
    <row r="28" spans="1:4">
      <c r="A28" t="s">
        <v>451</v>
      </c>
      <c r="C28">
        <v>131</v>
      </c>
    </row>
    <row r="29" spans="1:4">
      <c r="B29" t="s">
        <v>452</v>
      </c>
      <c r="C29">
        <v>131</v>
      </c>
      <c r="D29" s="2" t="s">
        <v>452</v>
      </c>
    </row>
    <row r="30" spans="1:4">
      <c r="A30" t="s">
        <v>596</v>
      </c>
      <c r="C30">
        <v>129</v>
      </c>
    </row>
    <row r="31" spans="1:4">
      <c r="B31" t="s">
        <v>597</v>
      </c>
      <c r="C31">
        <v>129</v>
      </c>
      <c r="D31" s="2" t="s">
        <v>597</v>
      </c>
    </row>
    <row r="32" spans="1:4">
      <c r="A32" t="s">
        <v>995</v>
      </c>
      <c r="C32">
        <v>122</v>
      </c>
    </row>
    <row r="33" spans="1:4">
      <c r="B33" t="s">
        <v>996</v>
      </c>
      <c r="C33">
        <v>122</v>
      </c>
      <c r="D33" s="2" t="s">
        <v>996</v>
      </c>
    </row>
    <row r="34" spans="1:4">
      <c r="A34" t="s">
        <v>330</v>
      </c>
      <c r="C34">
        <v>121</v>
      </c>
    </row>
    <row r="35" spans="1:4">
      <c r="B35" t="s">
        <v>331</v>
      </c>
      <c r="C35">
        <v>121</v>
      </c>
      <c r="D35" s="2" t="s">
        <v>331</v>
      </c>
    </row>
    <row r="36" spans="1:4">
      <c r="A36" t="s">
        <v>511</v>
      </c>
      <c r="C36">
        <v>115</v>
      </c>
    </row>
    <row r="37" spans="1:4">
      <c r="B37" t="s">
        <v>512</v>
      </c>
      <c r="C37">
        <v>115</v>
      </c>
      <c r="D37" s="2" t="s">
        <v>512</v>
      </c>
    </row>
    <row r="38" spans="1:4">
      <c r="A38" t="s">
        <v>352</v>
      </c>
      <c r="C38">
        <v>109</v>
      </c>
    </row>
    <row r="39" spans="1:4">
      <c r="B39" t="s">
        <v>353</v>
      </c>
      <c r="C39">
        <v>109</v>
      </c>
      <c r="D39" s="2" t="s">
        <v>353</v>
      </c>
    </row>
    <row r="40" spans="1:4">
      <c r="A40" t="s">
        <v>882</v>
      </c>
      <c r="C40">
        <v>109</v>
      </c>
    </row>
    <row r="41" spans="1:4">
      <c r="B41" t="s">
        <v>883</v>
      </c>
      <c r="C41">
        <v>109</v>
      </c>
      <c r="D41" s="2" t="s">
        <v>883</v>
      </c>
    </row>
    <row r="42" spans="1:4">
      <c r="A42" t="s">
        <v>662</v>
      </c>
      <c r="C42">
        <v>108</v>
      </c>
    </row>
    <row r="43" spans="1:4">
      <c r="B43" t="s">
        <v>663</v>
      </c>
      <c r="C43">
        <v>108</v>
      </c>
      <c r="D43" s="2" t="s">
        <v>663</v>
      </c>
    </row>
    <row r="44" spans="1:4">
      <c r="A44" t="s">
        <v>1768</v>
      </c>
      <c r="C44">
        <v>105</v>
      </c>
    </row>
    <row r="45" spans="1:4">
      <c r="B45" t="s">
        <v>1769</v>
      </c>
      <c r="C45">
        <v>105</v>
      </c>
      <c r="D45" s="2" t="s">
        <v>1769</v>
      </c>
    </row>
    <row r="46" spans="1:4">
      <c r="A46" t="s">
        <v>608</v>
      </c>
      <c r="C46">
        <v>105</v>
      </c>
    </row>
    <row r="47" spans="1:4">
      <c r="B47" t="s">
        <v>609</v>
      </c>
      <c r="C47">
        <v>105</v>
      </c>
      <c r="D47" s="2" t="s">
        <v>609</v>
      </c>
    </row>
    <row r="48" spans="1:4">
      <c r="A48" t="s">
        <v>1761</v>
      </c>
      <c r="C48">
        <v>105</v>
      </c>
    </row>
    <row r="49" spans="1:4">
      <c r="B49" t="s">
        <v>1762</v>
      </c>
      <c r="C49">
        <v>105</v>
      </c>
      <c r="D49" s="2" t="s">
        <v>1762</v>
      </c>
    </row>
    <row r="50" spans="1:4">
      <c r="A50" t="s">
        <v>1007</v>
      </c>
      <c r="C50">
        <v>102</v>
      </c>
    </row>
    <row r="51" spans="1:4">
      <c r="B51" t="s">
        <v>1008</v>
      </c>
      <c r="C51">
        <v>102</v>
      </c>
      <c r="D51" s="2" t="s">
        <v>1008</v>
      </c>
    </row>
    <row r="52" spans="1:4">
      <c r="A52" t="s">
        <v>340</v>
      </c>
      <c r="C52">
        <v>96</v>
      </c>
    </row>
    <row r="53" spans="1:4">
      <c r="B53" t="s">
        <v>341</v>
      </c>
      <c r="C53">
        <v>96</v>
      </c>
      <c r="D53" s="2" t="s">
        <v>341</v>
      </c>
    </row>
    <row r="54" spans="1:4">
      <c r="A54" t="s">
        <v>812</v>
      </c>
      <c r="C54">
        <v>95</v>
      </c>
    </row>
    <row r="55" spans="1:4">
      <c r="B55" t="s">
        <v>813</v>
      </c>
      <c r="C55">
        <v>95</v>
      </c>
      <c r="D55" s="2" t="s">
        <v>813</v>
      </c>
    </row>
    <row r="56" spans="1:4">
      <c r="A56" t="s">
        <v>426</v>
      </c>
      <c r="C56">
        <v>94</v>
      </c>
    </row>
    <row r="57" spans="1:4">
      <c r="B57" t="s">
        <v>427</v>
      </c>
      <c r="C57">
        <v>94</v>
      </c>
      <c r="D57" s="2" t="s">
        <v>427</v>
      </c>
    </row>
    <row r="58" spans="1:4">
      <c r="A58" t="s">
        <v>1194</v>
      </c>
      <c r="C58">
        <v>92</v>
      </c>
    </row>
    <row r="59" spans="1:4">
      <c r="B59" t="s">
        <v>1195</v>
      </c>
      <c r="C59">
        <v>92</v>
      </c>
      <c r="D59" s="1" t="s">
        <v>1195</v>
      </c>
    </row>
    <row r="60" spans="1:4">
      <c r="A60" t="s">
        <v>527</v>
      </c>
      <c r="C60">
        <v>91</v>
      </c>
    </row>
    <row r="61" spans="1:4">
      <c r="B61" t="s">
        <v>528</v>
      </c>
      <c r="C61">
        <v>91</v>
      </c>
      <c r="D61" s="2" t="s">
        <v>528</v>
      </c>
    </row>
    <row r="62" spans="1:4">
      <c r="A62" t="s">
        <v>355</v>
      </c>
      <c r="C62">
        <v>91</v>
      </c>
    </row>
    <row r="63" spans="1:4">
      <c r="B63" t="s">
        <v>356</v>
      </c>
      <c r="C63">
        <v>91</v>
      </c>
      <c r="D63" s="2" t="s">
        <v>356</v>
      </c>
    </row>
    <row r="64" spans="1:4">
      <c r="A64" t="s">
        <v>283</v>
      </c>
      <c r="C64">
        <v>91</v>
      </c>
    </row>
    <row r="65" spans="1:4">
      <c r="B65" t="s">
        <v>284</v>
      </c>
      <c r="C65">
        <v>91</v>
      </c>
      <c r="D65" s="2" t="s">
        <v>284</v>
      </c>
    </row>
    <row r="66" spans="1:4">
      <c r="A66" t="s">
        <v>915</v>
      </c>
      <c r="C66">
        <v>91</v>
      </c>
    </row>
    <row r="67" spans="1:4">
      <c r="B67" t="s">
        <v>916</v>
      </c>
      <c r="C67">
        <v>91</v>
      </c>
      <c r="D67" s="2" t="s">
        <v>916</v>
      </c>
    </row>
    <row r="68" spans="1:4">
      <c r="A68" t="s">
        <v>348</v>
      </c>
      <c r="C68">
        <v>88</v>
      </c>
    </row>
    <row r="69" spans="1:4">
      <c r="B69" t="s">
        <v>349</v>
      </c>
      <c r="C69">
        <v>88</v>
      </c>
      <c r="D69" s="2" t="s">
        <v>349</v>
      </c>
    </row>
    <row r="70" spans="1:4">
      <c r="A70" t="s">
        <v>851</v>
      </c>
      <c r="C70">
        <v>88</v>
      </c>
    </row>
    <row r="71" spans="1:4">
      <c r="B71" t="s">
        <v>852</v>
      </c>
      <c r="C71">
        <v>88</v>
      </c>
      <c r="D71" s="2" t="s">
        <v>852</v>
      </c>
    </row>
    <row r="72" spans="1:4">
      <c r="A72" t="s">
        <v>312</v>
      </c>
      <c r="C72">
        <v>87</v>
      </c>
    </row>
    <row r="73" spans="1:4">
      <c r="B73" t="s">
        <v>313</v>
      </c>
      <c r="C73">
        <v>87</v>
      </c>
      <c r="D73" s="2" t="s">
        <v>313</v>
      </c>
    </row>
    <row r="74" spans="1:4">
      <c r="A74" t="s">
        <v>316</v>
      </c>
      <c r="C74">
        <v>86</v>
      </c>
    </row>
    <row r="75" spans="1:4">
      <c r="B75" t="s">
        <v>317</v>
      </c>
      <c r="C75">
        <v>86</v>
      </c>
      <c r="D75" s="2" t="s">
        <v>317</v>
      </c>
    </row>
    <row r="76" spans="1:4">
      <c r="A76" t="s">
        <v>616</v>
      </c>
      <c r="C76">
        <v>85</v>
      </c>
    </row>
    <row r="77" spans="1:4">
      <c r="B77" t="s">
        <v>617</v>
      </c>
      <c r="C77">
        <v>85</v>
      </c>
      <c r="D77" s="2" t="s">
        <v>617</v>
      </c>
    </row>
    <row r="78" spans="1:4">
      <c r="A78" t="s">
        <v>501</v>
      </c>
      <c r="C78">
        <v>84</v>
      </c>
    </row>
    <row r="79" spans="1:4">
      <c r="B79" t="s">
        <v>502</v>
      </c>
      <c r="C79">
        <v>84</v>
      </c>
      <c r="D79" s="2" t="s">
        <v>502</v>
      </c>
    </row>
    <row r="80" spans="1:4">
      <c r="A80" t="s">
        <v>629</v>
      </c>
      <c r="C80">
        <v>81</v>
      </c>
    </row>
    <row r="81" spans="1:4">
      <c r="B81" t="s">
        <v>630</v>
      </c>
      <c r="C81">
        <v>81</v>
      </c>
      <c r="D81" s="2" t="s">
        <v>630</v>
      </c>
    </row>
    <row r="82" spans="1:4">
      <c r="A82" t="s">
        <v>610</v>
      </c>
      <c r="C82">
        <v>79</v>
      </c>
    </row>
    <row r="83" spans="1:4">
      <c r="B83" t="s">
        <v>611</v>
      </c>
      <c r="C83">
        <v>79</v>
      </c>
      <c r="D83" s="2" t="s">
        <v>611</v>
      </c>
    </row>
    <row r="84" spans="1:4">
      <c r="A84" t="s">
        <v>599</v>
      </c>
      <c r="C84">
        <v>79</v>
      </c>
    </row>
    <row r="85" spans="1:4">
      <c r="B85" t="s">
        <v>601</v>
      </c>
      <c r="C85">
        <v>79</v>
      </c>
      <c r="D85" s="2" t="s">
        <v>601</v>
      </c>
    </row>
    <row r="86" spans="1:4">
      <c r="A86" t="s">
        <v>1139</v>
      </c>
      <c r="C86">
        <v>78</v>
      </c>
    </row>
    <row r="87" spans="1:4">
      <c r="B87" t="s">
        <v>1140</v>
      </c>
      <c r="C87">
        <v>78</v>
      </c>
      <c r="D87" s="2" t="s">
        <v>1140</v>
      </c>
    </row>
    <row r="88" spans="1:4">
      <c r="A88" t="s">
        <v>238</v>
      </c>
      <c r="C88">
        <v>78</v>
      </c>
    </row>
    <row r="89" spans="1:4">
      <c r="B89" t="s">
        <v>239</v>
      </c>
      <c r="C89">
        <v>78</v>
      </c>
      <c r="D89" s="2" t="s">
        <v>239</v>
      </c>
    </row>
    <row r="90" spans="1:4">
      <c r="A90" t="s">
        <v>687</v>
      </c>
      <c r="C90">
        <v>77</v>
      </c>
    </row>
    <row r="91" spans="1:4">
      <c r="B91" t="s">
        <v>688</v>
      </c>
      <c r="C91">
        <v>77</v>
      </c>
      <c r="D91" s="2" t="s">
        <v>688</v>
      </c>
    </row>
    <row r="92" spans="1:4">
      <c r="A92" t="s">
        <v>576</v>
      </c>
      <c r="C92">
        <v>76</v>
      </c>
    </row>
    <row r="93" spans="1:4">
      <c r="B93" t="s">
        <v>577</v>
      </c>
      <c r="C93">
        <v>76</v>
      </c>
      <c r="D93" s="2" t="s">
        <v>577</v>
      </c>
    </row>
    <row r="94" spans="1:4">
      <c r="A94" t="s">
        <v>389</v>
      </c>
      <c r="C94">
        <v>72</v>
      </c>
    </row>
    <row r="95" spans="1:4">
      <c r="B95" t="s">
        <v>390</v>
      </c>
      <c r="C95">
        <v>72</v>
      </c>
      <c r="D95" s="2" t="s">
        <v>390</v>
      </c>
    </row>
    <row r="96" spans="1:4">
      <c r="A96" t="s">
        <v>383</v>
      </c>
      <c r="C96">
        <v>71</v>
      </c>
    </row>
    <row r="97" spans="1:4">
      <c r="B97" t="s">
        <v>384</v>
      </c>
      <c r="C97">
        <v>71</v>
      </c>
      <c r="D97" s="2" t="s">
        <v>384</v>
      </c>
    </row>
    <row r="98" spans="1:4">
      <c r="A98" t="s">
        <v>773</v>
      </c>
      <c r="C98">
        <v>70</v>
      </c>
    </row>
    <row r="99" spans="1:4">
      <c r="B99" t="s">
        <v>774</v>
      </c>
      <c r="C99">
        <v>70</v>
      </c>
      <c r="D99" s="2" t="s">
        <v>774</v>
      </c>
    </row>
    <row r="100" spans="1:4">
      <c r="A100" t="s">
        <v>279</v>
      </c>
      <c r="C100">
        <v>69</v>
      </c>
    </row>
    <row r="101" spans="1:4">
      <c r="B101" t="s">
        <v>280</v>
      </c>
      <c r="C101">
        <v>69</v>
      </c>
      <c r="D101" s="2" t="s">
        <v>280</v>
      </c>
    </row>
    <row r="102" spans="1:4">
      <c r="A102" t="s">
        <v>386</v>
      </c>
      <c r="C102">
        <v>65</v>
      </c>
    </row>
    <row r="103" spans="1:4">
      <c r="B103" t="s">
        <v>387</v>
      </c>
      <c r="C103">
        <v>65</v>
      </c>
      <c r="D103" s="2" t="s">
        <v>387</v>
      </c>
    </row>
    <row r="104" spans="1:4">
      <c r="A104" t="s">
        <v>752</v>
      </c>
      <c r="C104">
        <v>64</v>
      </c>
    </row>
    <row r="105" spans="1:4">
      <c r="B105" t="s">
        <v>753</v>
      </c>
      <c r="C105">
        <v>64</v>
      </c>
      <c r="D105" s="2" t="s">
        <v>753</v>
      </c>
    </row>
    <row r="106" spans="1:4">
      <c r="A106" t="s">
        <v>226</v>
      </c>
      <c r="C106">
        <v>64</v>
      </c>
    </row>
    <row r="107" spans="1:4">
      <c r="B107" t="s">
        <v>228</v>
      </c>
      <c r="C107">
        <v>64</v>
      </c>
      <c r="D107" s="2" t="s">
        <v>228</v>
      </c>
    </row>
    <row r="108" spans="1:4">
      <c r="A108" t="s">
        <v>499</v>
      </c>
      <c r="C108">
        <v>63</v>
      </c>
    </row>
    <row r="109" spans="1:4">
      <c r="B109" t="s">
        <v>500</v>
      </c>
      <c r="C109">
        <v>63</v>
      </c>
      <c r="D109" s="2" t="s">
        <v>500</v>
      </c>
    </row>
    <row r="110" spans="1:4">
      <c r="A110" t="s">
        <v>489</v>
      </c>
      <c r="C110">
        <v>63</v>
      </c>
    </row>
    <row r="111" spans="1:4">
      <c r="B111" t="s">
        <v>490</v>
      </c>
      <c r="C111">
        <v>63</v>
      </c>
      <c r="D111" s="2" t="s">
        <v>490</v>
      </c>
    </row>
    <row r="112" spans="1:4">
      <c r="A112" t="s">
        <v>358</v>
      </c>
      <c r="C112">
        <v>62</v>
      </c>
    </row>
    <row r="113" spans="1:4">
      <c r="B113" t="s">
        <v>359</v>
      </c>
      <c r="C113">
        <v>62</v>
      </c>
      <c r="D113" s="2" t="s">
        <v>359</v>
      </c>
    </row>
    <row r="114" spans="1:4">
      <c r="A114" t="s">
        <v>763</v>
      </c>
      <c r="C114">
        <v>59</v>
      </c>
    </row>
    <row r="115" spans="1:4">
      <c r="B115" t="s">
        <v>764</v>
      </c>
      <c r="C115">
        <v>59</v>
      </c>
      <c r="D115" s="2" t="s">
        <v>764</v>
      </c>
    </row>
    <row r="116" spans="1:4">
      <c r="A116" t="s">
        <v>727</v>
      </c>
      <c r="C116">
        <v>55</v>
      </c>
    </row>
    <row r="117" spans="1:4">
      <c r="B117" t="s">
        <v>728</v>
      </c>
      <c r="C117">
        <v>55</v>
      </c>
      <c r="D117" s="2" t="s">
        <v>728</v>
      </c>
    </row>
    <row r="118" spans="1:4">
      <c r="A118" t="s">
        <v>179</v>
      </c>
      <c r="C118">
        <v>53</v>
      </c>
    </row>
    <row r="119" spans="1:4">
      <c r="B119" t="s">
        <v>180</v>
      </c>
      <c r="C119">
        <v>53</v>
      </c>
      <c r="D119" s="2" t="s">
        <v>180</v>
      </c>
    </row>
    <row r="120" spans="1:4">
      <c r="A120" t="s">
        <v>107</v>
      </c>
      <c r="C120">
        <v>53</v>
      </c>
    </row>
    <row r="121" spans="1:4">
      <c r="B121" t="s">
        <v>108</v>
      </c>
      <c r="C121">
        <v>53</v>
      </c>
      <c r="D121" s="2" t="s">
        <v>108</v>
      </c>
    </row>
    <row r="122" spans="1:4">
      <c r="A122" t="s">
        <v>800</v>
      </c>
      <c r="C122">
        <v>52</v>
      </c>
    </row>
    <row r="123" spans="1:4">
      <c r="B123" t="s">
        <v>801</v>
      </c>
      <c r="C123">
        <v>52</v>
      </c>
      <c r="D123" s="2" t="s">
        <v>801</v>
      </c>
    </row>
    <row r="124" spans="1:4">
      <c r="A124" t="s">
        <v>255</v>
      </c>
      <c r="C124">
        <v>47</v>
      </c>
    </row>
    <row r="125" spans="1:4">
      <c r="B125" t="s">
        <v>256</v>
      </c>
      <c r="C125">
        <v>47</v>
      </c>
      <c r="D125" s="2" t="s">
        <v>256</v>
      </c>
    </row>
    <row r="126" spans="1:4">
      <c r="A126" t="s">
        <v>712</v>
      </c>
      <c r="C126">
        <v>47</v>
      </c>
    </row>
    <row r="127" spans="1:4">
      <c r="B127" t="s">
        <v>713</v>
      </c>
      <c r="C127">
        <v>47</v>
      </c>
      <c r="D127" s="2" t="s">
        <v>713</v>
      </c>
    </row>
    <row r="128" spans="1:4">
      <c r="A128" t="s">
        <v>683</v>
      </c>
      <c r="C128">
        <v>47</v>
      </c>
    </row>
    <row r="129" spans="1:4">
      <c r="B129" t="s">
        <v>684</v>
      </c>
      <c r="C129">
        <v>47</v>
      </c>
      <c r="D129" s="2" t="s">
        <v>684</v>
      </c>
    </row>
    <row r="130" spans="1:4">
      <c r="A130" t="s">
        <v>927</v>
      </c>
      <c r="C130">
        <v>45</v>
      </c>
    </row>
    <row r="131" spans="1:4">
      <c r="B131" t="s">
        <v>928</v>
      </c>
      <c r="C131">
        <v>45</v>
      </c>
      <c r="D131" s="2" t="s">
        <v>928</v>
      </c>
    </row>
    <row r="132" spans="1:4">
      <c r="A132" t="s">
        <v>635</v>
      </c>
      <c r="C132">
        <v>45</v>
      </c>
    </row>
    <row r="133" spans="1:4">
      <c r="B133" t="s">
        <v>636</v>
      </c>
      <c r="C133">
        <v>45</v>
      </c>
      <c r="D133" s="2" t="s">
        <v>636</v>
      </c>
    </row>
    <row r="134" spans="1:4">
      <c r="A134" t="s">
        <v>1086</v>
      </c>
      <c r="C134">
        <v>44</v>
      </c>
    </row>
    <row r="135" spans="1:4">
      <c r="B135" t="s">
        <v>1087</v>
      </c>
      <c r="C135">
        <v>44</v>
      </c>
      <c r="D135" s="2" t="s">
        <v>1087</v>
      </c>
    </row>
    <row r="136" spans="1:4">
      <c r="A136" t="s">
        <v>953</v>
      </c>
      <c r="C136">
        <v>44</v>
      </c>
    </row>
    <row r="137" spans="1:4">
      <c r="B137" t="s">
        <v>954</v>
      </c>
      <c r="C137">
        <v>44</v>
      </c>
      <c r="D137" s="2" t="s">
        <v>954</v>
      </c>
    </row>
    <row r="138" spans="1:4">
      <c r="A138" t="s">
        <v>578</v>
      </c>
      <c r="C138">
        <v>43</v>
      </c>
    </row>
    <row r="139" spans="1:4">
      <c r="B139" t="s">
        <v>579</v>
      </c>
      <c r="C139">
        <v>43</v>
      </c>
      <c r="D139" s="2" t="s">
        <v>579</v>
      </c>
    </row>
    <row r="140" spans="1:4">
      <c r="A140" t="s">
        <v>478</v>
      </c>
      <c r="C140">
        <v>43</v>
      </c>
    </row>
    <row r="141" spans="1:4">
      <c r="B141" t="s">
        <v>479</v>
      </c>
      <c r="C141">
        <v>43</v>
      </c>
      <c r="D141" s="2" t="s">
        <v>479</v>
      </c>
    </row>
    <row r="142" spans="1:4">
      <c r="A142" t="s">
        <v>438</v>
      </c>
      <c r="C142">
        <v>43</v>
      </c>
    </row>
    <row r="143" spans="1:4">
      <c r="B143" t="s">
        <v>439</v>
      </c>
      <c r="C143">
        <v>43</v>
      </c>
      <c r="D143" s="2" t="s">
        <v>439</v>
      </c>
    </row>
    <row r="144" spans="1:4">
      <c r="A144" t="s">
        <v>802</v>
      </c>
      <c r="C144">
        <v>42</v>
      </c>
    </row>
    <row r="145" spans="1:4">
      <c r="B145" t="s">
        <v>803</v>
      </c>
      <c r="C145">
        <v>42</v>
      </c>
      <c r="D145" s="2" t="s">
        <v>803</v>
      </c>
    </row>
    <row r="146" spans="1:4">
      <c r="A146" t="s">
        <v>904</v>
      </c>
      <c r="C146">
        <v>42</v>
      </c>
    </row>
    <row r="147" spans="1:4">
      <c r="B147" t="s">
        <v>905</v>
      </c>
      <c r="C147">
        <v>42</v>
      </c>
      <c r="D147" s="2" t="s">
        <v>905</v>
      </c>
    </row>
    <row r="148" spans="1:4">
      <c r="A148" t="s">
        <v>275</v>
      </c>
      <c r="C148">
        <v>42</v>
      </c>
    </row>
    <row r="149" spans="1:4">
      <c r="B149" t="s">
        <v>276</v>
      </c>
      <c r="C149">
        <v>42</v>
      </c>
      <c r="D149" s="2" t="s">
        <v>276</v>
      </c>
    </row>
    <row r="150" spans="1:4">
      <c r="A150" t="s">
        <v>149</v>
      </c>
      <c r="C150">
        <v>41</v>
      </c>
    </row>
    <row r="151" spans="1:4">
      <c r="B151" t="s">
        <v>150</v>
      </c>
      <c r="C151">
        <v>41</v>
      </c>
      <c r="D151" s="2" t="s">
        <v>150</v>
      </c>
    </row>
    <row r="152" spans="1:4">
      <c r="A152" t="s">
        <v>252</v>
      </c>
      <c r="C152">
        <v>41</v>
      </c>
    </row>
    <row r="153" spans="1:4">
      <c r="B153" t="s">
        <v>253</v>
      </c>
      <c r="C153">
        <v>41</v>
      </c>
      <c r="D153" s="2" t="s">
        <v>253</v>
      </c>
    </row>
    <row r="154" spans="1:4">
      <c r="A154" t="s">
        <v>858</v>
      </c>
      <c r="C154">
        <v>41</v>
      </c>
    </row>
    <row r="155" spans="1:4">
      <c r="B155" t="s">
        <v>859</v>
      </c>
      <c r="C155">
        <v>41</v>
      </c>
      <c r="D155" s="2" t="s">
        <v>859</v>
      </c>
    </row>
    <row r="156" spans="1:4">
      <c r="A156" t="s">
        <v>325</v>
      </c>
      <c r="C156">
        <v>41</v>
      </c>
    </row>
    <row r="157" spans="1:4">
      <c r="B157" t="s">
        <v>326</v>
      </c>
      <c r="C157">
        <v>41</v>
      </c>
      <c r="D157" s="2" t="s">
        <v>326</v>
      </c>
    </row>
    <row r="158" spans="1:4">
      <c r="A158" t="s">
        <v>162</v>
      </c>
      <c r="C158">
        <v>40</v>
      </c>
    </row>
    <row r="159" spans="1:4">
      <c r="B159" t="s">
        <v>163</v>
      </c>
      <c r="C159">
        <v>40</v>
      </c>
      <c r="D159" s="2" t="s">
        <v>163</v>
      </c>
    </row>
    <row r="160" spans="1:4">
      <c r="A160" t="s">
        <v>245</v>
      </c>
      <c r="C160">
        <v>39</v>
      </c>
    </row>
    <row r="161" spans="1:4">
      <c r="B161" t="s">
        <v>246</v>
      </c>
      <c r="C161">
        <v>39</v>
      </c>
      <c r="D161" s="2" t="s">
        <v>246</v>
      </c>
    </row>
    <row r="162" spans="1:4">
      <c r="A162" t="s">
        <v>1770</v>
      </c>
      <c r="C162">
        <v>38</v>
      </c>
    </row>
    <row r="163" spans="1:4">
      <c r="B163" t="s">
        <v>1771</v>
      </c>
      <c r="C163">
        <v>38</v>
      </c>
      <c r="D163" s="2" t="s">
        <v>1771</v>
      </c>
    </row>
    <row r="164" spans="1:4">
      <c r="A164" t="s">
        <v>1792</v>
      </c>
      <c r="C164">
        <v>38</v>
      </c>
    </row>
    <row r="165" spans="1:4">
      <c r="B165" t="s">
        <v>1793</v>
      </c>
      <c r="C165">
        <v>38</v>
      </c>
      <c r="D165" s="2" t="s">
        <v>1793</v>
      </c>
    </row>
    <row r="166" spans="1:4">
      <c r="A166" t="s">
        <v>1340</v>
      </c>
      <c r="C166">
        <v>38</v>
      </c>
    </row>
    <row r="167" spans="1:4">
      <c r="B167" t="s">
        <v>1341</v>
      </c>
      <c r="C167">
        <v>38</v>
      </c>
      <c r="D167" s="2" t="s">
        <v>1341</v>
      </c>
    </row>
    <row r="168" spans="1:4">
      <c r="A168" t="s">
        <v>987</v>
      </c>
      <c r="C168">
        <v>37</v>
      </c>
    </row>
    <row r="169" spans="1:4">
      <c r="B169" t="s">
        <v>988</v>
      </c>
      <c r="C169">
        <v>37</v>
      </c>
      <c r="D169" s="2" t="s">
        <v>988</v>
      </c>
    </row>
    <row r="170" spans="1:4">
      <c r="A170" t="s">
        <v>519</v>
      </c>
      <c r="C170">
        <v>37</v>
      </c>
    </row>
    <row r="171" spans="1:4">
      <c r="B171" t="s">
        <v>520</v>
      </c>
      <c r="C171">
        <v>37</v>
      </c>
      <c r="D171" s="2" t="s">
        <v>520</v>
      </c>
    </row>
    <row r="172" spans="1:4">
      <c r="A172" t="s">
        <v>1794</v>
      </c>
      <c r="C172">
        <v>37</v>
      </c>
    </row>
    <row r="173" spans="1:4">
      <c r="B173" t="s">
        <v>1795</v>
      </c>
      <c r="C173">
        <v>37</v>
      </c>
      <c r="D173" s="2" t="s">
        <v>1795</v>
      </c>
    </row>
    <row r="174" spans="1:4">
      <c r="A174" t="s">
        <v>417</v>
      </c>
      <c r="C174">
        <v>36</v>
      </c>
    </row>
    <row r="175" spans="1:4">
      <c r="B175" t="s">
        <v>418</v>
      </c>
      <c r="C175">
        <v>36</v>
      </c>
      <c r="D175" s="2" t="s">
        <v>418</v>
      </c>
    </row>
    <row r="176" spans="1:4">
      <c r="A176" t="s">
        <v>235</v>
      </c>
      <c r="C176">
        <v>35</v>
      </c>
    </row>
    <row r="177" spans="1:4">
      <c r="B177" t="s">
        <v>236</v>
      </c>
      <c r="C177">
        <v>35</v>
      </c>
      <c r="D177" s="2" t="s">
        <v>236</v>
      </c>
    </row>
    <row r="178" spans="1:4">
      <c r="A178" t="s">
        <v>1518</v>
      </c>
      <c r="C178">
        <v>35</v>
      </c>
    </row>
    <row r="179" spans="1:4">
      <c r="B179" t="s">
        <v>1519</v>
      </c>
      <c r="C179">
        <v>35</v>
      </c>
      <c r="D179" s="2" t="s">
        <v>1519</v>
      </c>
    </row>
    <row r="180" spans="1:4">
      <c r="A180" t="s">
        <v>1225</v>
      </c>
      <c r="C180">
        <v>35</v>
      </c>
    </row>
    <row r="181" spans="1:4">
      <c r="B181" t="s">
        <v>1226</v>
      </c>
      <c r="C181">
        <v>35</v>
      </c>
      <c r="D181" s="2" t="s">
        <v>1226</v>
      </c>
    </row>
    <row r="182" spans="1:4">
      <c r="A182" t="s">
        <v>1766</v>
      </c>
      <c r="C182">
        <v>35</v>
      </c>
    </row>
    <row r="183" spans="1:4">
      <c r="B183" t="s">
        <v>1767</v>
      </c>
      <c r="C183">
        <v>35</v>
      </c>
      <c r="D183" s="2" t="s">
        <v>1767</v>
      </c>
    </row>
    <row r="184" spans="1:4">
      <c r="A184" t="s">
        <v>1301</v>
      </c>
      <c r="C184">
        <v>33</v>
      </c>
    </row>
    <row r="185" spans="1:4">
      <c r="B185" t="s">
        <v>1302</v>
      </c>
      <c r="C185">
        <v>33</v>
      </c>
      <c r="D185" s="2" t="s">
        <v>1302</v>
      </c>
    </row>
    <row r="186" spans="1:4">
      <c r="A186" t="s">
        <v>644</v>
      </c>
      <c r="C186">
        <v>32</v>
      </c>
    </row>
    <row r="187" spans="1:4">
      <c r="B187" t="s">
        <v>645</v>
      </c>
      <c r="C187">
        <v>32</v>
      </c>
      <c r="D187" s="2" t="s">
        <v>645</v>
      </c>
    </row>
    <row r="188" spans="1:4">
      <c r="A188" t="s">
        <v>931</v>
      </c>
      <c r="C188">
        <v>32</v>
      </c>
    </row>
    <row r="189" spans="1:4">
      <c r="B189" t="s">
        <v>932</v>
      </c>
      <c r="C189">
        <v>32</v>
      </c>
      <c r="D189" s="2" t="s">
        <v>932</v>
      </c>
    </row>
    <row r="190" spans="1:4">
      <c r="A190" t="s">
        <v>1788</v>
      </c>
      <c r="C190">
        <v>32</v>
      </c>
    </row>
    <row r="191" spans="1:4">
      <c r="B191" t="s">
        <v>1789</v>
      </c>
      <c r="C191">
        <v>32</v>
      </c>
      <c r="D191" s="2" t="s">
        <v>1789</v>
      </c>
    </row>
    <row r="192" spans="1:4">
      <c r="A192" t="s">
        <v>842</v>
      </c>
      <c r="C192">
        <v>31</v>
      </c>
    </row>
    <row r="193" spans="1:4">
      <c r="B193" t="s">
        <v>843</v>
      </c>
      <c r="C193">
        <v>31</v>
      </c>
      <c r="D193" s="2" t="s">
        <v>843</v>
      </c>
    </row>
    <row r="194" spans="1:4">
      <c r="A194" t="s">
        <v>299</v>
      </c>
      <c r="C194">
        <v>31</v>
      </c>
    </row>
    <row r="195" spans="1:4">
      <c r="B195" t="s">
        <v>300</v>
      </c>
      <c r="C195">
        <v>31</v>
      </c>
      <c r="D195" s="2" t="s">
        <v>300</v>
      </c>
    </row>
    <row r="196" spans="1:4">
      <c r="A196" t="s">
        <v>1790</v>
      </c>
      <c r="C196">
        <v>30</v>
      </c>
    </row>
    <row r="197" spans="1:4">
      <c r="B197" t="s">
        <v>1791</v>
      </c>
      <c r="C197">
        <v>30</v>
      </c>
      <c r="D197" s="2" t="s">
        <v>1791</v>
      </c>
    </row>
    <row r="198" spans="1:4">
      <c r="A198" t="s">
        <v>532</v>
      </c>
      <c r="C198">
        <v>30</v>
      </c>
    </row>
    <row r="199" spans="1:4">
      <c r="B199" t="s">
        <v>533</v>
      </c>
      <c r="C199">
        <v>30</v>
      </c>
      <c r="D199" s="2" t="s">
        <v>533</v>
      </c>
    </row>
    <row r="200" spans="1:4">
      <c r="A200" t="s">
        <v>581</v>
      </c>
      <c r="C200">
        <v>30</v>
      </c>
    </row>
    <row r="201" spans="1:4">
      <c r="B201" t="s">
        <v>582</v>
      </c>
      <c r="C201">
        <v>30</v>
      </c>
      <c r="D201" s="2" t="s">
        <v>582</v>
      </c>
    </row>
    <row r="202" spans="1:4">
      <c r="A202" t="s">
        <v>638</v>
      </c>
      <c r="C202">
        <v>29</v>
      </c>
    </row>
    <row r="203" spans="1:4">
      <c r="B203" t="s">
        <v>639</v>
      </c>
      <c r="C203">
        <v>29</v>
      </c>
      <c r="D203" s="2" t="s">
        <v>639</v>
      </c>
    </row>
    <row r="204" spans="1:4">
      <c r="A204" t="s">
        <v>152</v>
      </c>
      <c r="C204">
        <v>29</v>
      </c>
    </row>
    <row r="205" spans="1:4">
      <c r="B205" t="s">
        <v>153</v>
      </c>
      <c r="C205">
        <v>29</v>
      </c>
      <c r="D205" s="2" t="s">
        <v>153</v>
      </c>
    </row>
    <row r="206" spans="1:4">
      <c r="A206" t="s">
        <v>266</v>
      </c>
      <c r="C206">
        <v>28</v>
      </c>
    </row>
    <row r="207" spans="1:4">
      <c r="B207" t="s">
        <v>267</v>
      </c>
      <c r="C207">
        <v>28</v>
      </c>
      <c r="D207" s="2" t="s">
        <v>267</v>
      </c>
    </row>
    <row r="208" spans="1:4">
      <c r="A208" t="s">
        <v>736</v>
      </c>
      <c r="C208">
        <v>26</v>
      </c>
    </row>
    <row r="209" spans="1:4">
      <c r="B209" t="s">
        <v>737</v>
      </c>
      <c r="C209">
        <v>26</v>
      </c>
      <c r="D209" s="2" t="s">
        <v>737</v>
      </c>
    </row>
    <row r="210" spans="1:4">
      <c r="A210" t="s">
        <v>929</v>
      </c>
      <c r="C210">
        <v>26</v>
      </c>
    </row>
    <row r="211" spans="1:4">
      <c r="B211" t="s">
        <v>930</v>
      </c>
      <c r="C211">
        <v>26</v>
      </c>
      <c r="D211" s="2" t="s">
        <v>930</v>
      </c>
    </row>
    <row r="212" spans="1:4">
      <c r="A212" t="s">
        <v>941</v>
      </c>
      <c r="C212">
        <v>26</v>
      </c>
    </row>
    <row r="213" spans="1:4">
      <c r="B213" t="s">
        <v>942</v>
      </c>
      <c r="C213">
        <v>26</v>
      </c>
      <c r="D213" s="2" t="s">
        <v>942</v>
      </c>
    </row>
    <row r="214" spans="1:4">
      <c r="A214" t="s">
        <v>945</v>
      </c>
      <c r="C214">
        <v>26</v>
      </c>
    </row>
    <row r="215" spans="1:4">
      <c r="B215" t="s">
        <v>946</v>
      </c>
      <c r="C215">
        <v>26</v>
      </c>
      <c r="D215" s="2" t="s">
        <v>946</v>
      </c>
    </row>
    <row r="216" spans="1:4">
      <c r="A216" t="s">
        <v>1667</v>
      </c>
      <c r="C216">
        <v>25</v>
      </c>
    </row>
    <row r="217" spans="1:4">
      <c r="B217" t="s">
        <v>1668</v>
      </c>
      <c r="C217">
        <v>25</v>
      </c>
      <c r="D217" s="2" t="s">
        <v>1668</v>
      </c>
    </row>
    <row r="218" spans="1:4">
      <c r="A218" t="s">
        <v>659</v>
      </c>
      <c r="C218">
        <v>25</v>
      </c>
    </row>
    <row r="219" spans="1:4">
      <c r="B219" t="s">
        <v>660</v>
      </c>
      <c r="C219">
        <v>25</v>
      </c>
      <c r="D219" s="2" t="s">
        <v>660</v>
      </c>
    </row>
    <row r="220" spans="1:4">
      <c r="A220" t="s">
        <v>243</v>
      </c>
      <c r="C220">
        <v>24</v>
      </c>
    </row>
    <row r="221" spans="1:4">
      <c r="B221" t="s">
        <v>244</v>
      </c>
      <c r="C221">
        <v>24</v>
      </c>
      <c r="D221" s="2" t="s">
        <v>244</v>
      </c>
    </row>
    <row r="222" spans="1:4">
      <c r="A222" t="s">
        <v>132</v>
      </c>
      <c r="C222">
        <v>24</v>
      </c>
    </row>
    <row r="223" spans="1:4">
      <c r="B223" t="s">
        <v>133</v>
      </c>
      <c r="C223">
        <v>24</v>
      </c>
      <c r="D223" s="2" t="s">
        <v>133</v>
      </c>
    </row>
    <row r="224" spans="1:4">
      <c r="A224" t="s">
        <v>1775</v>
      </c>
      <c r="C224">
        <v>24</v>
      </c>
    </row>
    <row r="225" spans="1:4">
      <c r="B225" t="s">
        <v>1776</v>
      </c>
      <c r="C225">
        <v>24</v>
      </c>
      <c r="D225" s="2" t="s">
        <v>1776</v>
      </c>
    </row>
    <row r="226" spans="1:4">
      <c r="A226" t="s">
        <v>1089</v>
      </c>
      <c r="C226">
        <v>24</v>
      </c>
    </row>
    <row r="227" spans="1:4">
      <c r="B227" t="s">
        <v>1090</v>
      </c>
      <c r="C227">
        <v>24</v>
      </c>
      <c r="D227" s="2" t="s">
        <v>1090</v>
      </c>
    </row>
    <row r="228" spans="1:4">
      <c r="A228" t="s">
        <v>1192</v>
      </c>
      <c r="C228">
        <v>23</v>
      </c>
    </row>
    <row r="229" spans="1:4">
      <c r="B229" t="s">
        <v>1193</v>
      </c>
      <c r="C229">
        <v>23</v>
      </c>
      <c r="D229" s="2" t="s">
        <v>1193</v>
      </c>
    </row>
    <row r="230" spans="1:4">
      <c r="A230" t="s">
        <v>1304</v>
      </c>
      <c r="C230">
        <v>23</v>
      </c>
    </row>
    <row r="231" spans="1:4">
      <c r="B231" t="s">
        <v>1305</v>
      </c>
      <c r="C231">
        <v>23</v>
      </c>
      <c r="D231" s="2" t="s">
        <v>1305</v>
      </c>
    </row>
    <row r="232" spans="1:4">
      <c r="A232" t="s">
        <v>1671</v>
      </c>
      <c r="C232">
        <v>23</v>
      </c>
    </row>
    <row r="233" spans="1:4">
      <c r="B233" t="s">
        <v>1672</v>
      </c>
      <c r="C233">
        <v>23</v>
      </c>
      <c r="D233" s="2" t="s">
        <v>1672</v>
      </c>
    </row>
    <row r="234" spans="1:4">
      <c r="A234" t="s">
        <v>1066</v>
      </c>
      <c r="C234">
        <v>23</v>
      </c>
    </row>
    <row r="235" spans="1:4">
      <c r="B235" t="s">
        <v>1067</v>
      </c>
      <c r="C235">
        <v>23</v>
      </c>
      <c r="D235" s="2" t="s">
        <v>1067</v>
      </c>
    </row>
    <row r="236" spans="1:4">
      <c r="A236" t="s">
        <v>1545</v>
      </c>
      <c r="C236">
        <v>23</v>
      </c>
    </row>
    <row r="237" spans="1:4">
      <c r="B237" t="s">
        <v>1546</v>
      </c>
      <c r="C237">
        <v>23</v>
      </c>
      <c r="D237" s="2" t="s">
        <v>1546</v>
      </c>
    </row>
    <row r="238" spans="1:4">
      <c r="A238" t="s">
        <v>1613</v>
      </c>
      <c r="C238">
        <v>23</v>
      </c>
    </row>
    <row r="239" spans="1:4">
      <c r="B239" t="s">
        <v>1614</v>
      </c>
      <c r="C239">
        <v>23</v>
      </c>
      <c r="D239" s="2" t="s">
        <v>1614</v>
      </c>
    </row>
    <row r="240" spans="1:4">
      <c r="A240" t="s">
        <v>1199</v>
      </c>
      <c r="C240">
        <v>22</v>
      </c>
    </row>
    <row r="241" spans="1:4">
      <c r="B241" t="s">
        <v>1200</v>
      </c>
      <c r="C241">
        <v>22</v>
      </c>
      <c r="D241" s="2" t="s">
        <v>1200</v>
      </c>
    </row>
    <row r="242" spans="1:4">
      <c r="A242" t="s">
        <v>977</v>
      </c>
      <c r="C242">
        <v>22</v>
      </c>
    </row>
    <row r="243" spans="1:4">
      <c r="B243" t="s">
        <v>978</v>
      </c>
      <c r="C243">
        <v>22</v>
      </c>
      <c r="D243" s="2" t="s">
        <v>978</v>
      </c>
    </row>
    <row r="244" spans="1:4">
      <c r="A244" t="s">
        <v>738</v>
      </c>
      <c r="C244">
        <v>22</v>
      </c>
    </row>
    <row r="245" spans="1:4">
      <c r="B245" t="s">
        <v>740</v>
      </c>
      <c r="C245">
        <v>22</v>
      </c>
      <c r="D245" s="2" t="s">
        <v>740</v>
      </c>
    </row>
    <row r="246" spans="1:4">
      <c r="A246" t="s">
        <v>462</v>
      </c>
      <c r="C246">
        <v>21</v>
      </c>
    </row>
    <row r="247" spans="1:4">
      <c r="B247" t="s">
        <v>463</v>
      </c>
      <c r="C247">
        <v>21</v>
      </c>
      <c r="D247" s="2" t="s">
        <v>463</v>
      </c>
    </row>
    <row r="248" spans="1:4">
      <c r="A248" t="s">
        <v>392</v>
      </c>
      <c r="C248">
        <v>21</v>
      </c>
    </row>
    <row r="249" spans="1:4">
      <c r="B249" t="s">
        <v>393</v>
      </c>
      <c r="C249">
        <v>21</v>
      </c>
      <c r="D249" s="2" t="s">
        <v>393</v>
      </c>
    </row>
    <row r="250" spans="1:4">
      <c r="A250" t="s">
        <v>1084</v>
      </c>
      <c r="C250">
        <v>21</v>
      </c>
    </row>
    <row r="251" spans="1:4">
      <c r="B251" t="s">
        <v>1085</v>
      </c>
      <c r="C251">
        <v>21</v>
      </c>
      <c r="D251" s="2" t="s">
        <v>1085</v>
      </c>
    </row>
    <row r="252" spans="1:4">
      <c r="A252" t="s">
        <v>831</v>
      </c>
      <c r="C252">
        <v>21</v>
      </c>
    </row>
    <row r="253" spans="1:4">
      <c r="B253" t="s">
        <v>832</v>
      </c>
      <c r="C253">
        <v>21</v>
      </c>
      <c r="D253" s="2" t="s">
        <v>832</v>
      </c>
    </row>
    <row r="254" spans="1:4">
      <c r="A254" t="s">
        <v>1364</v>
      </c>
      <c r="C254">
        <v>20</v>
      </c>
    </row>
    <row r="255" spans="1:4">
      <c r="B255" t="s">
        <v>1365</v>
      </c>
      <c r="C255">
        <v>20</v>
      </c>
      <c r="D255" s="2" t="s">
        <v>1365</v>
      </c>
    </row>
    <row r="256" spans="1:4">
      <c r="A256" t="s">
        <v>1507</v>
      </c>
      <c r="C256">
        <v>20</v>
      </c>
    </row>
    <row r="257" spans="1:4">
      <c r="B257" t="s">
        <v>1508</v>
      </c>
      <c r="C257">
        <v>20</v>
      </c>
      <c r="D257" s="2" t="s">
        <v>1508</v>
      </c>
    </row>
    <row r="258" spans="1:4">
      <c r="A258" t="s">
        <v>259</v>
      </c>
      <c r="C258">
        <v>20</v>
      </c>
    </row>
    <row r="259" spans="1:4">
      <c r="B259" t="s">
        <v>260</v>
      </c>
      <c r="C259">
        <v>20</v>
      </c>
      <c r="D259" s="2" t="s">
        <v>260</v>
      </c>
    </row>
    <row r="260" spans="1:4">
      <c r="A260" t="s">
        <v>1009</v>
      </c>
      <c r="C260">
        <v>20</v>
      </c>
    </row>
    <row r="261" spans="1:4">
      <c r="B261" t="s">
        <v>1010</v>
      </c>
      <c r="C261">
        <v>20</v>
      </c>
      <c r="D261" s="2" t="s">
        <v>1010</v>
      </c>
    </row>
    <row r="262" spans="1:4">
      <c r="A262" t="s">
        <v>1330</v>
      </c>
      <c r="C262">
        <v>20</v>
      </c>
    </row>
    <row r="263" spans="1:4">
      <c r="B263" t="s">
        <v>1331</v>
      </c>
      <c r="C263">
        <v>20</v>
      </c>
      <c r="D263" s="2" t="s">
        <v>1331</v>
      </c>
    </row>
    <row r="264" spans="1:4">
      <c r="A264" t="s">
        <v>1319</v>
      </c>
      <c r="C264">
        <v>20</v>
      </c>
    </row>
    <row r="265" spans="1:4">
      <c r="B265" t="s">
        <v>1320</v>
      </c>
      <c r="C265">
        <v>20</v>
      </c>
      <c r="D265" s="2" t="s">
        <v>1320</v>
      </c>
    </row>
    <row r="266" spans="1:4">
      <c r="A266" t="s">
        <v>856</v>
      </c>
      <c r="C266">
        <v>19</v>
      </c>
    </row>
    <row r="267" spans="1:4">
      <c r="B267" t="s">
        <v>857</v>
      </c>
      <c r="C267">
        <v>19</v>
      </c>
      <c r="D267" s="2" t="s">
        <v>857</v>
      </c>
    </row>
    <row r="268" spans="1:4">
      <c r="A268" t="s">
        <v>129</v>
      </c>
      <c r="C268">
        <v>19</v>
      </c>
    </row>
    <row r="269" spans="1:4">
      <c r="B269" t="s">
        <v>130</v>
      </c>
      <c r="C269">
        <v>19</v>
      </c>
      <c r="D269" s="2" t="s">
        <v>130</v>
      </c>
    </row>
    <row r="270" spans="1:4">
      <c r="A270" t="s">
        <v>1274</v>
      </c>
      <c r="C270">
        <v>19</v>
      </c>
    </row>
    <row r="271" spans="1:4">
      <c r="B271" t="s">
        <v>1275</v>
      </c>
      <c r="C271">
        <v>19</v>
      </c>
      <c r="D271" s="2" t="s">
        <v>1275</v>
      </c>
    </row>
    <row r="272" spans="1:4">
      <c r="A272" t="s">
        <v>1027</v>
      </c>
      <c r="C272">
        <v>19</v>
      </c>
    </row>
    <row r="273" spans="1:4">
      <c r="B273" t="s">
        <v>1028</v>
      </c>
      <c r="C273">
        <v>19</v>
      </c>
      <c r="D273" s="2" t="s">
        <v>1028</v>
      </c>
    </row>
    <row r="274" spans="1:4">
      <c r="A274" t="s">
        <v>810</v>
      </c>
      <c r="C274">
        <v>19</v>
      </c>
    </row>
    <row r="275" spans="1:4">
      <c r="B275" t="s">
        <v>811</v>
      </c>
      <c r="C275">
        <v>19</v>
      </c>
      <c r="D275" s="2" t="s">
        <v>811</v>
      </c>
    </row>
    <row r="276" spans="1:4">
      <c r="A276" t="s">
        <v>943</v>
      </c>
      <c r="C276">
        <v>19</v>
      </c>
    </row>
    <row r="277" spans="1:4">
      <c r="B277" t="s">
        <v>944</v>
      </c>
      <c r="C277">
        <v>19</v>
      </c>
      <c r="D277" s="2" t="s">
        <v>944</v>
      </c>
    </row>
    <row r="278" spans="1:4">
      <c r="A278" t="s">
        <v>1186</v>
      </c>
      <c r="C278">
        <v>18</v>
      </c>
    </row>
    <row r="279" spans="1:4">
      <c r="B279" t="s">
        <v>1187</v>
      </c>
      <c r="C279">
        <v>18</v>
      </c>
      <c r="D279" s="2" t="s">
        <v>1187</v>
      </c>
    </row>
    <row r="280" spans="1:4">
      <c r="A280" t="s">
        <v>1142</v>
      </c>
      <c r="C280">
        <v>18</v>
      </c>
    </row>
    <row r="281" spans="1:4">
      <c r="B281" t="s">
        <v>1143</v>
      </c>
      <c r="C281">
        <v>18</v>
      </c>
      <c r="D281" s="2" t="s">
        <v>1143</v>
      </c>
    </row>
    <row r="282" spans="1:4">
      <c r="A282" t="s">
        <v>551</v>
      </c>
      <c r="C282">
        <v>18</v>
      </c>
    </row>
    <row r="283" spans="1:4">
      <c r="B283" t="s">
        <v>552</v>
      </c>
      <c r="C283">
        <v>18</v>
      </c>
      <c r="D283" s="2" t="s">
        <v>552</v>
      </c>
    </row>
    <row r="284" spans="1:4">
      <c r="A284" t="s">
        <v>627</v>
      </c>
      <c r="C284">
        <v>18</v>
      </c>
    </row>
    <row r="285" spans="1:4">
      <c r="B285" t="s">
        <v>628</v>
      </c>
      <c r="C285">
        <v>18</v>
      </c>
      <c r="D285" s="2" t="s">
        <v>628</v>
      </c>
    </row>
    <row r="286" spans="1:4">
      <c r="A286" t="s">
        <v>742</v>
      </c>
      <c r="C286">
        <v>18</v>
      </c>
    </row>
    <row r="287" spans="1:4">
      <c r="B287" t="s">
        <v>743</v>
      </c>
      <c r="C287">
        <v>18</v>
      </c>
      <c r="D287" s="2" t="s">
        <v>743</v>
      </c>
    </row>
    <row r="288" spans="1:4">
      <c r="A288" t="s">
        <v>188</v>
      </c>
      <c r="C288">
        <v>18</v>
      </c>
    </row>
    <row r="289" spans="1:4">
      <c r="B289" t="s">
        <v>189</v>
      </c>
      <c r="C289">
        <v>18</v>
      </c>
      <c r="D289" s="2" t="s">
        <v>189</v>
      </c>
    </row>
    <row r="290" spans="1:4">
      <c r="A290" t="s">
        <v>303</v>
      </c>
      <c r="C290">
        <v>18</v>
      </c>
    </row>
    <row r="291" spans="1:4">
      <c r="B291" t="s">
        <v>304</v>
      </c>
      <c r="C291">
        <v>18</v>
      </c>
      <c r="D291" s="2" t="s">
        <v>304</v>
      </c>
    </row>
    <row r="292" spans="1:4">
      <c r="A292" t="s">
        <v>1260</v>
      </c>
      <c r="C292">
        <v>17</v>
      </c>
    </row>
    <row r="293" spans="1:4">
      <c r="B293" t="s">
        <v>1261</v>
      </c>
      <c r="C293">
        <v>17</v>
      </c>
      <c r="D293" s="2" t="s">
        <v>1261</v>
      </c>
    </row>
    <row r="294" spans="1:4">
      <c r="A294" t="s">
        <v>947</v>
      </c>
      <c r="C294">
        <v>17</v>
      </c>
    </row>
    <row r="295" spans="1:4">
      <c r="B295" t="s">
        <v>948</v>
      </c>
      <c r="C295">
        <v>17</v>
      </c>
      <c r="D295" s="2" t="s">
        <v>948</v>
      </c>
    </row>
    <row r="296" spans="1:4">
      <c r="A296" t="s">
        <v>745</v>
      </c>
      <c r="C296">
        <v>17</v>
      </c>
    </row>
    <row r="297" spans="1:4">
      <c r="B297" t="s">
        <v>746</v>
      </c>
      <c r="C297">
        <v>17</v>
      </c>
      <c r="D297" s="2" t="s">
        <v>746</v>
      </c>
    </row>
    <row r="298" spans="1:4">
      <c r="A298" t="s">
        <v>203</v>
      </c>
      <c r="C298">
        <v>17</v>
      </c>
    </row>
    <row r="299" spans="1:4">
      <c r="B299" t="s">
        <v>204</v>
      </c>
      <c r="C299">
        <v>17</v>
      </c>
      <c r="D299" s="2" t="s">
        <v>204</v>
      </c>
    </row>
    <row r="300" spans="1:4">
      <c r="A300" t="s">
        <v>1023</v>
      </c>
      <c r="C300">
        <v>17</v>
      </c>
    </row>
    <row r="301" spans="1:4">
      <c r="B301" t="s">
        <v>1024</v>
      </c>
      <c r="C301">
        <v>17</v>
      </c>
      <c r="D301" s="2" t="s">
        <v>1024</v>
      </c>
    </row>
    <row r="302" spans="1:4">
      <c r="A302" t="s">
        <v>1732</v>
      </c>
      <c r="C302">
        <v>16</v>
      </c>
    </row>
    <row r="303" spans="1:4">
      <c r="B303" t="s">
        <v>1733</v>
      </c>
      <c r="C303">
        <v>16</v>
      </c>
      <c r="D303" s="2" t="s">
        <v>1733</v>
      </c>
    </row>
    <row r="304" spans="1:4">
      <c r="A304" t="s">
        <v>697</v>
      </c>
      <c r="C304">
        <v>16</v>
      </c>
    </row>
    <row r="305" spans="1:4">
      <c r="B305" t="s">
        <v>698</v>
      </c>
      <c r="C305">
        <v>16</v>
      </c>
      <c r="D305" s="2" t="s">
        <v>698</v>
      </c>
    </row>
    <row r="306" spans="1:4">
      <c r="A306" t="s">
        <v>651</v>
      </c>
      <c r="C306">
        <v>16</v>
      </c>
    </row>
    <row r="307" spans="1:4">
      <c r="B307" t="s">
        <v>652</v>
      </c>
      <c r="C307">
        <v>16</v>
      </c>
      <c r="D307" s="2" t="s">
        <v>652</v>
      </c>
    </row>
    <row r="308" spans="1:4">
      <c r="A308" t="s">
        <v>584</v>
      </c>
      <c r="C308">
        <v>16</v>
      </c>
    </row>
    <row r="309" spans="1:4">
      <c r="B309" t="s">
        <v>585</v>
      </c>
      <c r="C309">
        <v>16</v>
      </c>
      <c r="D309" s="2" t="s">
        <v>585</v>
      </c>
    </row>
    <row r="310" spans="1:4">
      <c r="A310" t="s">
        <v>195</v>
      </c>
      <c r="C310">
        <v>16</v>
      </c>
    </row>
    <row r="311" spans="1:4">
      <c r="B311" t="s">
        <v>196</v>
      </c>
      <c r="C311">
        <v>16</v>
      </c>
      <c r="D311" s="2" t="s">
        <v>196</v>
      </c>
    </row>
    <row r="312" spans="1:4">
      <c r="A312" t="s">
        <v>907</v>
      </c>
      <c r="C312">
        <v>16</v>
      </c>
    </row>
    <row r="313" spans="1:4">
      <c r="B313" t="s">
        <v>908</v>
      </c>
      <c r="C313">
        <v>16</v>
      </c>
      <c r="D313" s="2" t="s">
        <v>908</v>
      </c>
    </row>
    <row r="314" spans="1:4">
      <c r="A314" t="s">
        <v>1563</v>
      </c>
      <c r="C314">
        <v>15</v>
      </c>
    </row>
    <row r="315" spans="1:4">
      <c r="B315" t="s">
        <v>1564</v>
      </c>
      <c r="C315">
        <v>15</v>
      </c>
      <c r="D315" s="2" t="s">
        <v>1564</v>
      </c>
    </row>
    <row r="316" spans="1:4">
      <c r="A316" t="s">
        <v>534</v>
      </c>
      <c r="C316">
        <v>14</v>
      </c>
    </row>
    <row r="317" spans="1:4">
      <c r="B317" t="s">
        <v>535</v>
      </c>
      <c r="C317">
        <v>14</v>
      </c>
      <c r="D317" s="2" t="s">
        <v>535</v>
      </c>
    </row>
    <row r="318" spans="1:4">
      <c r="A318" t="s">
        <v>1092</v>
      </c>
      <c r="C318">
        <v>14</v>
      </c>
    </row>
    <row r="319" spans="1:4">
      <c r="B319" t="s">
        <v>1093</v>
      </c>
      <c r="C319">
        <v>14</v>
      </c>
      <c r="D319" s="2" t="s">
        <v>1093</v>
      </c>
    </row>
    <row r="320" spans="1:4">
      <c r="A320" t="s">
        <v>1526</v>
      </c>
      <c r="C320">
        <v>14</v>
      </c>
    </row>
    <row r="321" spans="1:4">
      <c r="B321" t="s">
        <v>1527</v>
      </c>
      <c r="C321">
        <v>14</v>
      </c>
      <c r="D321" s="2" t="s">
        <v>1527</v>
      </c>
    </row>
    <row r="322" spans="1:4">
      <c r="A322" t="s">
        <v>555</v>
      </c>
      <c r="C322">
        <v>14</v>
      </c>
    </row>
    <row r="323" spans="1:4">
      <c r="B323" t="s">
        <v>556</v>
      </c>
      <c r="C323">
        <v>14</v>
      </c>
      <c r="D323" s="2" t="s">
        <v>556</v>
      </c>
    </row>
    <row r="324" spans="1:4">
      <c r="A324" t="s">
        <v>1233</v>
      </c>
      <c r="C324">
        <v>13</v>
      </c>
    </row>
    <row r="325" spans="1:4">
      <c r="B325" t="s">
        <v>1235</v>
      </c>
      <c r="C325">
        <v>13</v>
      </c>
      <c r="D325" s="2" t="s">
        <v>1235</v>
      </c>
    </row>
    <row r="326" spans="1:4">
      <c r="A326" t="s">
        <v>846</v>
      </c>
      <c r="C326">
        <v>13</v>
      </c>
    </row>
    <row r="327" spans="1:4">
      <c r="B327" t="s">
        <v>847</v>
      </c>
      <c r="C327">
        <v>13</v>
      </c>
      <c r="D327" s="2" t="s">
        <v>847</v>
      </c>
    </row>
    <row r="328" spans="1:4">
      <c r="A328" t="s">
        <v>1491</v>
      </c>
      <c r="C328">
        <v>12</v>
      </c>
    </row>
    <row r="329" spans="1:4">
      <c r="B329" t="s">
        <v>1492</v>
      </c>
      <c r="C329">
        <v>12</v>
      </c>
      <c r="D329" s="2" t="s">
        <v>1492</v>
      </c>
    </row>
    <row r="330" spans="1:4">
      <c r="A330" t="s">
        <v>159</v>
      </c>
      <c r="C330">
        <v>12</v>
      </c>
    </row>
    <row r="331" spans="1:4">
      <c r="B331" t="s">
        <v>160</v>
      </c>
      <c r="C331">
        <v>12</v>
      </c>
      <c r="D331" s="2" t="s">
        <v>160</v>
      </c>
    </row>
    <row r="332" spans="1:4">
      <c r="A332" t="s">
        <v>1098</v>
      </c>
      <c r="C332">
        <v>12</v>
      </c>
    </row>
    <row r="333" spans="1:4">
      <c r="B333" t="s">
        <v>1099</v>
      </c>
      <c r="C333">
        <v>12</v>
      </c>
      <c r="D333" s="2" t="s">
        <v>1099</v>
      </c>
    </row>
    <row r="334" spans="1:4">
      <c r="A334" t="s">
        <v>1597</v>
      </c>
      <c r="C334">
        <v>12</v>
      </c>
    </row>
    <row r="335" spans="1:4">
      <c r="B335" t="s">
        <v>1598</v>
      </c>
      <c r="C335">
        <v>12</v>
      </c>
      <c r="D335" s="2" t="s">
        <v>1598</v>
      </c>
    </row>
    <row r="336" spans="1:4">
      <c r="A336" t="s">
        <v>1429</v>
      </c>
      <c r="C336">
        <v>12</v>
      </c>
    </row>
    <row r="337" spans="1:4">
      <c r="B337" t="s">
        <v>1430</v>
      </c>
      <c r="C337">
        <v>12</v>
      </c>
      <c r="D337" s="2" t="s">
        <v>1430</v>
      </c>
    </row>
    <row r="338" spans="1:4">
      <c r="A338" t="s">
        <v>124</v>
      </c>
      <c r="C338">
        <v>12</v>
      </c>
    </row>
    <row r="339" spans="1:4">
      <c r="B339" t="s">
        <v>126</v>
      </c>
      <c r="C339">
        <v>12</v>
      </c>
      <c r="D339" s="2" t="s">
        <v>126</v>
      </c>
    </row>
    <row r="340" spans="1:4">
      <c r="A340" t="s">
        <v>1539</v>
      </c>
      <c r="C340">
        <v>11</v>
      </c>
    </row>
    <row r="341" spans="1:4">
      <c r="B341" t="s">
        <v>1540</v>
      </c>
      <c r="C341">
        <v>11</v>
      </c>
      <c r="D341" s="2" t="s">
        <v>1540</v>
      </c>
    </row>
    <row r="342" spans="1:4">
      <c r="A342" t="s">
        <v>553</v>
      </c>
      <c r="C342">
        <v>11</v>
      </c>
    </row>
    <row r="343" spans="1:4">
      <c r="B343" t="s">
        <v>554</v>
      </c>
      <c r="C343">
        <v>11</v>
      </c>
      <c r="D343" s="2" t="s">
        <v>554</v>
      </c>
    </row>
    <row r="344" spans="1:4">
      <c r="A344" t="s">
        <v>155</v>
      </c>
      <c r="C344">
        <v>11</v>
      </c>
    </row>
    <row r="345" spans="1:4">
      <c r="B345" t="s">
        <v>156</v>
      </c>
      <c r="C345">
        <v>11</v>
      </c>
      <c r="D345" s="2" t="s">
        <v>156</v>
      </c>
    </row>
    <row r="346" spans="1:4">
      <c r="A346" t="s">
        <v>182</v>
      </c>
      <c r="C346">
        <v>11</v>
      </c>
    </row>
    <row r="347" spans="1:4">
      <c r="B347" t="s">
        <v>183</v>
      </c>
      <c r="C347">
        <v>11</v>
      </c>
      <c r="D347" s="2" t="s">
        <v>183</v>
      </c>
    </row>
    <row r="348" spans="1:4">
      <c r="A348" t="s">
        <v>1033</v>
      </c>
      <c r="C348">
        <v>10</v>
      </c>
    </row>
    <row r="349" spans="1:4">
      <c r="B349" t="s">
        <v>1034</v>
      </c>
      <c r="C349">
        <v>10</v>
      </c>
      <c r="D349" s="2" t="s">
        <v>1034</v>
      </c>
    </row>
    <row r="350" spans="1:4">
      <c r="A350" t="s">
        <v>120</v>
      </c>
      <c r="C350">
        <v>10</v>
      </c>
    </row>
    <row r="351" spans="1:4">
      <c r="B351" t="s">
        <v>121</v>
      </c>
      <c r="C351">
        <v>10</v>
      </c>
      <c r="D351" s="2" t="s">
        <v>121</v>
      </c>
    </row>
    <row r="352" spans="1:4">
      <c r="A352" t="s">
        <v>1159</v>
      </c>
      <c r="C352">
        <v>10</v>
      </c>
    </row>
    <row r="353" spans="1:4">
      <c r="B353" t="s">
        <v>1160</v>
      </c>
      <c r="C353">
        <v>10</v>
      </c>
      <c r="D353" s="2" t="s">
        <v>1160</v>
      </c>
    </row>
    <row r="354" spans="1:4">
      <c r="A354" t="s">
        <v>692</v>
      </c>
      <c r="C354">
        <v>10</v>
      </c>
    </row>
    <row r="355" spans="1:4">
      <c r="B355" t="s">
        <v>693</v>
      </c>
      <c r="C355">
        <v>10</v>
      </c>
      <c r="D355" s="2" t="s">
        <v>693</v>
      </c>
    </row>
    <row r="356" spans="1:4">
      <c r="A356" t="s">
        <v>1025</v>
      </c>
      <c r="C356">
        <v>10</v>
      </c>
    </row>
    <row r="357" spans="1:4">
      <c r="B357" t="s">
        <v>1026</v>
      </c>
      <c r="C357">
        <v>10</v>
      </c>
      <c r="D357" s="2" t="s">
        <v>1026</v>
      </c>
    </row>
    <row r="358" spans="1:4">
      <c r="A358" t="s">
        <v>222</v>
      </c>
      <c r="C358">
        <v>10</v>
      </c>
    </row>
    <row r="359" spans="1:4">
      <c r="B359" t="s">
        <v>223</v>
      </c>
      <c r="C359">
        <v>10</v>
      </c>
      <c r="D359" s="2" t="s">
        <v>223</v>
      </c>
    </row>
    <row r="360" spans="1:4">
      <c r="A360" t="s">
        <v>168</v>
      </c>
      <c r="C360">
        <v>10</v>
      </c>
    </row>
    <row r="361" spans="1:4">
      <c r="B361" t="s">
        <v>169</v>
      </c>
      <c r="C361">
        <v>10</v>
      </c>
      <c r="D361" s="2" t="s">
        <v>169</v>
      </c>
    </row>
    <row r="362" spans="1:4">
      <c r="A362" t="s">
        <v>1633</v>
      </c>
      <c r="C362">
        <v>10</v>
      </c>
    </row>
    <row r="363" spans="1:4">
      <c r="B363" t="s">
        <v>1634</v>
      </c>
      <c r="C363">
        <v>10</v>
      </c>
      <c r="D363" s="2" t="s">
        <v>1634</v>
      </c>
    </row>
    <row r="364" spans="1:4">
      <c r="A364" t="s">
        <v>1593</v>
      </c>
      <c r="C364">
        <v>10</v>
      </c>
    </row>
    <row r="365" spans="1:4">
      <c r="B365" t="s">
        <v>1594</v>
      </c>
      <c r="C365">
        <v>10</v>
      </c>
      <c r="D365" s="2" t="s">
        <v>1594</v>
      </c>
    </row>
    <row r="366" spans="1:4">
      <c r="A366" t="s">
        <v>1748</v>
      </c>
      <c r="C366">
        <v>10</v>
      </c>
    </row>
    <row r="367" spans="1:4">
      <c r="B367" t="s">
        <v>1749</v>
      </c>
      <c r="C367">
        <v>10</v>
      </c>
      <c r="D367" s="2" t="s">
        <v>1749</v>
      </c>
    </row>
    <row r="368" spans="1:4">
      <c r="A368" t="s">
        <v>170</v>
      </c>
      <c r="C368">
        <v>9</v>
      </c>
    </row>
    <row r="369" spans="1:4">
      <c r="B369" t="s">
        <v>171</v>
      </c>
      <c r="C369">
        <v>9</v>
      </c>
      <c r="D369" s="2" t="s">
        <v>171</v>
      </c>
    </row>
    <row r="370" spans="1:4">
      <c r="A370" t="s">
        <v>1354</v>
      </c>
      <c r="C370">
        <v>9</v>
      </c>
    </row>
    <row r="371" spans="1:4">
      <c r="B371" t="s">
        <v>1355</v>
      </c>
      <c r="C371">
        <v>9</v>
      </c>
      <c r="D371" s="2" t="s">
        <v>1355</v>
      </c>
    </row>
    <row r="372" spans="1:4">
      <c r="A372" t="s">
        <v>960</v>
      </c>
      <c r="C372">
        <v>9</v>
      </c>
    </row>
    <row r="373" spans="1:4">
      <c r="B373" t="s">
        <v>961</v>
      </c>
      <c r="C373">
        <v>9</v>
      </c>
      <c r="D373" s="2" t="s">
        <v>961</v>
      </c>
    </row>
    <row r="374" spans="1:4">
      <c r="A374" t="s">
        <v>731</v>
      </c>
      <c r="C374">
        <v>9</v>
      </c>
    </row>
    <row r="375" spans="1:4">
      <c r="B375" t="s">
        <v>732</v>
      </c>
      <c r="C375">
        <v>9</v>
      </c>
      <c r="D375" s="2" t="s">
        <v>732</v>
      </c>
    </row>
    <row r="376" spans="1:4">
      <c r="A376" t="s">
        <v>343</v>
      </c>
      <c r="C376">
        <v>9</v>
      </c>
    </row>
    <row r="377" spans="1:4">
      <c r="B377" t="s">
        <v>344</v>
      </c>
      <c r="C377">
        <v>9</v>
      </c>
      <c r="D377" s="2" t="s">
        <v>344</v>
      </c>
    </row>
    <row r="378" spans="1:4">
      <c r="A378" t="s">
        <v>734</v>
      </c>
      <c r="C378">
        <v>9</v>
      </c>
    </row>
    <row r="379" spans="1:4">
      <c r="B379" t="s">
        <v>735</v>
      </c>
      <c r="C379">
        <v>9</v>
      </c>
      <c r="D379" s="2" t="s">
        <v>735</v>
      </c>
    </row>
    <row r="380" spans="1:4">
      <c r="A380" t="s">
        <v>1522</v>
      </c>
      <c r="C380">
        <v>9</v>
      </c>
    </row>
    <row r="381" spans="1:4">
      <c r="B381" t="s">
        <v>1523</v>
      </c>
      <c r="C381">
        <v>9</v>
      </c>
      <c r="D381" s="2" t="s">
        <v>1523</v>
      </c>
    </row>
    <row r="382" spans="1:4">
      <c r="A382" t="s">
        <v>1241</v>
      </c>
      <c r="C382">
        <v>9</v>
      </c>
    </row>
    <row r="383" spans="1:4">
      <c r="B383" t="s">
        <v>1243</v>
      </c>
      <c r="C383">
        <v>9</v>
      </c>
      <c r="D383" s="2" t="s">
        <v>1243</v>
      </c>
    </row>
    <row r="384" spans="1:4">
      <c r="A384" t="s">
        <v>1450</v>
      </c>
      <c r="C384">
        <v>9</v>
      </c>
    </row>
    <row r="385" spans="1:4">
      <c r="B385" t="s">
        <v>1451</v>
      </c>
      <c r="C385">
        <v>9</v>
      </c>
      <c r="D385" s="2" t="s">
        <v>1451</v>
      </c>
    </row>
    <row r="386" spans="1:4">
      <c r="A386" t="s">
        <v>543</v>
      </c>
      <c r="C386">
        <v>9</v>
      </c>
    </row>
    <row r="387" spans="1:4">
      <c r="B387" t="s">
        <v>545</v>
      </c>
      <c r="C387">
        <v>9</v>
      </c>
      <c r="D387" s="2" t="s">
        <v>545</v>
      </c>
    </row>
    <row r="388" spans="1:4">
      <c r="A388" t="s">
        <v>1778</v>
      </c>
      <c r="C388">
        <v>8</v>
      </c>
    </row>
    <row r="389" spans="1:4">
      <c r="B389" t="s">
        <v>1779</v>
      </c>
      <c r="C389">
        <v>8</v>
      </c>
      <c r="D389" s="2" t="s">
        <v>1779</v>
      </c>
    </row>
    <row r="390" spans="1:4">
      <c r="A390" t="s">
        <v>649</v>
      </c>
      <c r="C390">
        <v>8</v>
      </c>
    </row>
    <row r="391" spans="1:4">
      <c r="B391" t="s">
        <v>650</v>
      </c>
      <c r="C391">
        <v>8</v>
      </c>
      <c r="D391" s="2" t="s">
        <v>650</v>
      </c>
    </row>
    <row r="392" spans="1:4">
      <c r="A392" t="s">
        <v>536</v>
      </c>
      <c r="C392">
        <v>8</v>
      </c>
    </row>
    <row r="393" spans="1:4">
      <c r="B393" t="s">
        <v>537</v>
      </c>
      <c r="C393">
        <v>8</v>
      </c>
      <c r="D393" s="2" t="s">
        <v>537</v>
      </c>
    </row>
    <row r="394" spans="1:4">
      <c r="A394" t="s">
        <v>413</v>
      </c>
      <c r="C394">
        <v>8</v>
      </c>
    </row>
    <row r="395" spans="1:4">
      <c r="B395" t="s">
        <v>414</v>
      </c>
      <c r="C395">
        <v>8</v>
      </c>
      <c r="D395" s="2" t="s">
        <v>414</v>
      </c>
    </row>
    <row r="396" spans="1:4">
      <c r="A396" t="s">
        <v>775</v>
      </c>
      <c r="C396">
        <v>8</v>
      </c>
    </row>
    <row r="397" spans="1:4">
      <c r="B397" t="s">
        <v>776</v>
      </c>
      <c r="C397">
        <v>8</v>
      </c>
      <c r="D397" s="2" t="s">
        <v>776</v>
      </c>
    </row>
    <row r="398" spans="1:4">
      <c r="A398" t="s">
        <v>376</v>
      </c>
      <c r="C398">
        <v>8</v>
      </c>
    </row>
    <row r="399" spans="1:4">
      <c r="B399" t="s">
        <v>377</v>
      </c>
      <c r="C399">
        <v>8</v>
      </c>
      <c r="D399" s="2" t="s">
        <v>377</v>
      </c>
    </row>
    <row r="400" spans="1:4">
      <c r="A400" t="s">
        <v>1011</v>
      </c>
      <c r="C400">
        <v>8</v>
      </c>
    </row>
    <row r="401" spans="1:4">
      <c r="B401" t="s">
        <v>1012</v>
      </c>
      <c r="C401">
        <v>8</v>
      </c>
      <c r="D401" s="2" t="s">
        <v>1012</v>
      </c>
    </row>
    <row r="402" spans="1:4">
      <c r="A402" t="s">
        <v>676</v>
      </c>
      <c r="C402">
        <v>8</v>
      </c>
    </row>
    <row r="403" spans="1:4">
      <c r="B403" t="s">
        <v>677</v>
      </c>
      <c r="C403">
        <v>8</v>
      </c>
      <c r="D403" s="2" t="s">
        <v>677</v>
      </c>
    </row>
    <row r="404" spans="1:4">
      <c r="A404" t="s">
        <v>216</v>
      </c>
      <c r="C404">
        <v>8</v>
      </c>
    </row>
    <row r="405" spans="1:4">
      <c r="B405" t="s">
        <v>217</v>
      </c>
      <c r="C405">
        <v>8</v>
      </c>
      <c r="D405" s="2" t="s">
        <v>217</v>
      </c>
    </row>
    <row r="406" spans="1:4">
      <c r="A406" t="s">
        <v>233</v>
      </c>
      <c r="C406">
        <v>8</v>
      </c>
    </row>
    <row r="407" spans="1:4">
      <c r="B407" t="s">
        <v>234</v>
      </c>
      <c r="C407">
        <v>8</v>
      </c>
      <c r="D407" s="2" t="s">
        <v>234</v>
      </c>
    </row>
    <row r="408" spans="1:4">
      <c r="A408" t="s">
        <v>185</v>
      </c>
      <c r="C408">
        <v>8</v>
      </c>
    </row>
    <row r="409" spans="1:4">
      <c r="B409" t="s">
        <v>186</v>
      </c>
      <c r="C409">
        <v>8</v>
      </c>
      <c r="D409" s="2" t="s">
        <v>186</v>
      </c>
    </row>
    <row r="410" spans="1:4">
      <c r="A410" t="s">
        <v>889</v>
      </c>
      <c r="C410">
        <v>8</v>
      </c>
    </row>
    <row r="411" spans="1:4">
      <c r="B411" t="s">
        <v>890</v>
      </c>
      <c r="C411">
        <v>8</v>
      </c>
      <c r="D411" s="2" t="s">
        <v>890</v>
      </c>
    </row>
    <row r="412" spans="1:4">
      <c r="A412" t="s">
        <v>1266</v>
      </c>
      <c r="C412">
        <v>8</v>
      </c>
    </row>
    <row r="413" spans="1:4">
      <c r="B413" t="s">
        <v>1267</v>
      </c>
      <c r="C413">
        <v>8</v>
      </c>
      <c r="D413" s="2" t="s">
        <v>1267</v>
      </c>
    </row>
    <row r="414" spans="1:4">
      <c r="A414" t="s">
        <v>876</v>
      </c>
      <c r="C414">
        <v>7</v>
      </c>
    </row>
    <row r="415" spans="1:4">
      <c r="B415" t="s">
        <v>877</v>
      </c>
      <c r="C415">
        <v>7</v>
      </c>
      <c r="D415" s="2" t="s">
        <v>877</v>
      </c>
    </row>
    <row r="416" spans="1:4">
      <c r="A416" t="s">
        <v>1397</v>
      </c>
      <c r="C416">
        <v>7</v>
      </c>
    </row>
    <row r="417" spans="1:4">
      <c r="B417" t="s">
        <v>1398</v>
      </c>
      <c r="C417">
        <v>7</v>
      </c>
      <c r="D417" s="2" t="s">
        <v>1398</v>
      </c>
    </row>
    <row r="418" spans="1:4">
      <c r="A418" t="s">
        <v>747</v>
      </c>
      <c r="C418">
        <v>7</v>
      </c>
    </row>
    <row r="419" spans="1:4">
      <c r="B419" t="s">
        <v>748</v>
      </c>
      <c r="C419">
        <v>7</v>
      </c>
      <c r="D419" s="2" t="s">
        <v>748</v>
      </c>
    </row>
    <row r="420" spans="1:4">
      <c r="A420" t="s">
        <v>1686</v>
      </c>
      <c r="C420">
        <v>7</v>
      </c>
    </row>
    <row r="421" spans="1:4">
      <c r="B421" t="s">
        <v>1687</v>
      </c>
      <c r="C421">
        <v>7</v>
      </c>
      <c r="D421" s="2" t="s">
        <v>1687</v>
      </c>
    </row>
    <row r="422" spans="1:4">
      <c r="A422" t="s">
        <v>286</v>
      </c>
      <c r="C422">
        <v>7</v>
      </c>
    </row>
    <row r="423" spans="1:4">
      <c r="B423" t="s">
        <v>287</v>
      </c>
      <c r="C423">
        <v>7</v>
      </c>
      <c r="D423" s="2" t="s">
        <v>287</v>
      </c>
    </row>
    <row r="424" spans="1:4">
      <c r="A424" t="s">
        <v>1476</v>
      </c>
      <c r="C424">
        <v>7</v>
      </c>
    </row>
    <row r="425" spans="1:4">
      <c r="B425" t="s">
        <v>1477</v>
      </c>
      <c r="C425">
        <v>7</v>
      </c>
      <c r="D425" s="2" t="s">
        <v>1477</v>
      </c>
    </row>
    <row r="426" spans="1:4">
      <c r="A426" t="s">
        <v>785</v>
      </c>
      <c r="C426">
        <v>6</v>
      </c>
    </row>
    <row r="427" spans="1:4">
      <c r="B427" t="s">
        <v>786</v>
      </c>
      <c r="C427">
        <v>6</v>
      </c>
      <c r="D427" s="2" t="s">
        <v>786</v>
      </c>
    </row>
    <row r="428" spans="1:4">
      <c r="A428" t="s">
        <v>1376</v>
      </c>
      <c r="C428">
        <v>6</v>
      </c>
    </row>
    <row r="429" spans="1:4">
      <c r="B429" t="s">
        <v>1377</v>
      </c>
      <c r="C429">
        <v>6</v>
      </c>
      <c r="D429" s="2" t="s">
        <v>1377</v>
      </c>
    </row>
    <row r="430" spans="1:4">
      <c r="A430" t="s">
        <v>1454</v>
      </c>
      <c r="C430">
        <v>6</v>
      </c>
    </row>
    <row r="431" spans="1:4">
      <c r="B431" t="s">
        <v>1455</v>
      </c>
      <c r="C431">
        <v>6</v>
      </c>
      <c r="D431" s="2" t="s">
        <v>1455</v>
      </c>
    </row>
    <row r="432" spans="1:4">
      <c r="A432" t="s">
        <v>1555</v>
      </c>
      <c r="C432">
        <v>6</v>
      </c>
    </row>
    <row r="433" spans="1:4">
      <c r="B433" t="s">
        <v>1556</v>
      </c>
      <c r="C433">
        <v>6</v>
      </c>
      <c r="D433" s="2" t="s">
        <v>1556</v>
      </c>
    </row>
    <row r="434" spans="1:4">
      <c r="A434" t="s">
        <v>1537</v>
      </c>
      <c r="C434">
        <v>6</v>
      </c>
    </row>
    <row r="435" spans="1:4">
      <c r="B435" t="s">
        <v>1538</v>
      </c>
      <c r="C435">
        <v>6</v>
      </c>
      <c r="D435" s="2" t="s">
        <v>1538</v>
      </c>
    </row>
    <row r="436" spans="1:4">
      <c r="A436" t="s">
        <v>979</v>
      </c>
      <c r="C436">
        <v>6</v>
      </c>
    </row>
    <row r="437" spans="1:4">
      <c r="B437" t="s">
        <v>980</v>
      </c>
      <c r="C437">
        <v>6</v>
      </c>
      <c r="D437" s="2" t="s">
        <v>980</v>
      </c>
    </row>
    <row r="438" spans="1:4">
      <c r="A438" t="s">
        <v>1109</v>
      </c>
      <c r="C438">
        <v>6</v>
      </c>
    </row>
    <row r="439" spans="1:4">
      <c r="B439" t="s">
        <v>1110</v>
      </c>
      <c r="C439">
        <v>6</v>
      </c>
      <c r="D439" s="2" t="s">
        <v>1110</v>
      </c>
    </row>
    <row r="440" spans="1:4">
      <c r="A440" t="s">
        <v>1052</v>
      </c>
      <c r="C440">
        <v>6</v>
      </c>
    </row>
    <row r="441" spans="1:4">
      <c r="B441" t="s">
        <v>1053</v>
      </c>
      <c r="C441">
        <v>6</v>
      </c>
      <c r="D441" s="2" t="s">
        <v>1053</v>
      </c>
    </row>
    <row r="442" spans="1:4">
      <c r="A442" t="s">
        <v>1064</v>
      </c>
      <c r="C442">
        <v>6</v>
      </c>
    </row>
    <row r="443" spans="1:4">
      <c r="B443" t="s">
        <v>1065</v>
      </c>
      <c r="C443">
        <v>6</v>
      </c>
      <c r="D443" s="2" t="s">
        <v>1065</v>
      </c>
    </row>
    <row r="444" spans="1:4">
      <c r="A444" t="s">
        <v>1321</v>
      </c>
      <c r="C444">
        <v>6</v>
      </c>
    </row>
    <row r="445" spans="1:4">
      <c r="B445" t="s">
        <v>1322</v>
      </c>
      <c r="C445">
        <v>6</v>
      </c>
      <c r="D445" s="2" t="s">
        <v>1322</v>
      </c>
    </row>
    <row r="446" spans="1:4">
      <c r="A446" t="s">
        <v>364</v>
      </c>
      <c r="C446">
        <v>6</v>
      </c>
    </row>
    <row r="447" spans="1:4">
      <c r="B447" t="s">
        <v>365</v>
      </c>
      <c r="C447">
        <v>6</v>
      </c>
      <c r="D447" s="2" t="s">
        <v>365</v>
      </c>
    </row>
    <row r="448" spans="1:4">
      <c r="A448" t="s">
        <v>796</v>
      </c>
      <c r="C448">
        <v>6</v>
      </c>
    </row>
    <row r="449" spans="1:4">
      <c r="B449" t="s">
        <v>797</v>
      </c>
      <c r="C449">
        <v>6</v>
      </c>
      <c r="D449" s="2" t="s">
        <v>797</v>
      </c>
    </row>
    <row r="450" spans="1:4">
      <c r="A450" t="s">
        <v>1061</v>
      </c>
      <c r="C450">
        <v>6</v>
      </c>
    </row>
    <row r="451" spans="1:4">
      <c r="B451" t="s">
        <v>1062</v>
      </c>
      <c r="C451">
        <v>6</v>
      </c>
      <c r="D451" s="2" t="s">
        <v>1062</v>
      </c>
    </row>
    <row r="452" spans="1:4">
      <c r="A452" t="s">
        <v>468</v>
      </c>
      <c r="C452">
        <v>6</v>
      </c>
    </row>
    <row r="453" spans="1:4">
      <c r="B453" t="s">
        <v>469</v>
      </c>
      <c r="C453">
        <v>6</v>
      </c>
      <c r="D453" s="2" t="s">
        <v>469</v>
      </c>
    </row>
    <row r="454" spans="1:4">
      <c r="A454" t="s">
        <v>493</v>
      </c>
      <c r="C454">
        <v>5</v>
      </c>
    </row>
    <row r="455" spans="1:4">
      <c r="B455" t="s">
        <v>494</v>
      </c>
      <c r="C455">
        <v>5</v>
      </c>
      <c r="D455" s="2" t="s">
        <v>494</v>
      </c>
    </row>
    <row r="456" spans="1:4">
      <c r="A456" t="s">
        <v>1798</v>
      </c>
      <c r="C456">
        <v>5</v>
      </c>
    </row>
    <row r="457" spans="1:4">
      <c r="B457" t="s">
        <v>1799</v>
      </c>
      <c r="C457">
        <v>5</v>
      </c>
      <c r="D457" s="2" t="s">
        <v>1799</v>
      </c>
    </row>
    <row r="458" spans="1:4">
      <c r="A458" t="s">
        <v>378</v>
      </c>
      <c r="C458">
        <v>5</v>
      </c>
    </row>
    <row r="459" spans="1:4">
      <c r="B459" t="s">
        <v>379</v>
      </c>
      <c r="C459">
        <v>5</v>
      </c>
      <c r="D459" s="2" t="s">
        <v>379</v>
      </c>
    </row>
    <row r="460" spans="1:4">
      <c r="A460" t="s">
        <v>111</v>
      </c>
      <c r="C460">
        <v>5</v>
      </c>
    </row>
    <row r="461" spans="1:4">
      <c r="B461" t="s">
        <v>112</v>
      </c>
      <c r="C461">
        <v>5</v>
      </c>
      <c r="D461" s="2" t="s">
        <v>112</v>
      </c>
    </row>
    <row r="462" spans="1:4">
      <c r="A462" t="s">
        <v>1073</v>
      </c>
      <c r="C462">
        <v>5</v>
      </c>
    </row>
    <row r="463" spans="1:4">
      <c r="B463" t="s">
        <v>1074</v>
      </c>
      <c r="C463">
        <v>5</v>
      </c>
      <c r="D463" s="2" t="s">
        <v>1074</v>
      </c>
    </row>
    <row r="464" spans="1:4">
      <c r="A464" t="s">
        <v>993</v>
      </c>
      <c r="C464">
        <v>5</v>
      </c>
    </row>
    <row r="465" spans="1:4">
      <c r="B465" t="s">
        <v>994</v>
      </c>
      <c r="C465">
        <v>5</v>
      </c>
      <c r="D465" s="2" t="s">
        <v>994</v>
      </c>
    </row>
    <row r="466" spans="1:4">
      <c r="A466" t="s">
        <v>1532</v>
      </c>
      <c r="C466">
        <v>5</v>
      </c>
    </row>
    <row r="467" spans="1:4">
      <c r="B467" t="s">
        <v>1533</v>
      </c>
      <c r="C467">
        <v>5</v>
      </c>
      <c r="D467" s="2" t="s">
        <v>1533</v>
      </c>
    </row>
    <row r="468" spans="1:4">
      <c r="A468" t="s">
        <v>1058</v>
      </c>
      <c r="C468">
        <v>5</v>
      </c>
    </row>
    <row r="469" spans="1:4">
      <c r="B469" t="s">
        <v>1059</v>
      </c>
      <c r="C469">
        <v>5</v>
      </c>
      <c r="D469" s="2" t="s">
        <v>1059</v>
      </c>
    </row>
    <row r="470" spans="1:4">
      <c r="A470" t="s">
        <v>1393</v>
      </c>
      <c r="C470">
        <v>5</v>
      </c>
    </row>
    <row r="471" spans="1:4">
      <c r="B471" t="s">
        <v>1394</v>
      </c>
      <c r="C471">
        <v>5</v>
      </c>
      <c r="D471" s="2" t="s">
        <v>1394</v>
      </c>
    </row>
    <row r="472" spans="1:4">
      <c r="A472" t="s">
        <v>140</v>
      </c>
      <c r="C472">
        <v>5</v>
      </c>
    </row>
    <row r="473" spans="1:4">
      <c r="B473" t="s">
        <v>141</v>
      </c>
      <c r="C473">
        <v>5</v>
      </c>
      <c r="D473" s="2" t="s">
        <v>141</v>
      </c>
    </row>
    <row r="474" spans="1:4">
      <c r="A474" t="s">
        <v>835</v>
      </c>
      <c r="C474">
        <v>5</v>
      </c>
    </row>
    <row r="475" spans="1:4">
      <c r="B475" t="s">
        <v>836</v>
      </c>
      <c r="C475">
        <v>5</v>
      </c>
      <c r="D475" s="2" t="s">
        <v>836</v>
      </c>
    </row>
    <row r="476" spans="1:4">
      <c r="A476" t="s">
        <v>949</v>
      </c>
      <c r="C476">
        <v>5</v>
      </c>
    </row>
    <row r="477" spans="1:4">
      <c r="B477" t="s">
        <v>950</v>
      </c>
      <c r="C477">
        <v>5</v>
      </c>
      <c r="D477" s="2" t="s">
        <v>950</v>
      </c>
    </row>
    <row r="478" spans="1:4">
      <c r="A478" t="s">
        <v>362</v>
      </c>
      <c r="C478">
        <v>5</v>
      </c>
    </row>
    <row r="479" spans="1:4">
      <c r="B479" t="s">
        <v>363</v>
      </c>
      <c r="C479">
        <v>5</v>
      </c>
      <c r="D479" s="2" t="s">
        <v>363</v>
      </c>
    </row>
    <row r="480" spans="1:4">
      <c r="A480" t="s">
        <v>1310</v>
      </c>
      <c r="C480">
        <v>5</v>
      </c>
    </row>
    <row r="481" spans="1:4">
      <c r="B481" t="s">
        <v>1311</v>
      </c>
      <c r="C481">
        <v>5</v>
      </c>
      <c r="D481" s="2" t="s">
        <v>1311</v>
      </c>
    </row>
    <row r="482" spans="1:4">
      <c r="A482" t="s">
        <v>496</v>
      </c>
      <c r="C482">
        <v>5</v>
      </c>
    </row>
    <row r="483" spans="1:4">
      <c r="B483" t="s">
        <v>497</v>
      </c>
      <c r="C483">
        <v>5</v>
      </c>
      <c r="D483" s="2" t="s">
        <v>497</v>
      </c>
    </row>
    <row r="484" spans="1:4">
      <c r="A484" t="s">
        <v>1336</v>
      </c>
      <c r="C484">
        <v>5</v>
      </c>
    </row>
    <row r="485" spans="1:4">
      <c r="B485" t="s">
        <v>1337</v>
      </c>
      <c r="C485">
        <v>5</v>
      </c>
      <c r="D485" s="2" t="s">
        <v>1337</v>
      </c>
    </row>
    <row r="486" spans="1:4">
      <c r="A486" t="s">
        <v>1188</v>
      </c>
      <c r="C486">
        <v>5</v>
      </c>
    </row>
    <row r="487" spans="1:4">
      <c r="B487" t="s">
        <v>1189</v>
      </c>
      <c r="C487">
        <v>5</v>
      </c>
      <c r="D487" s="2" t="s">
        <v>1189</v>
      </c>
    </row>
    <row r="488" spans="1:4">
      <c r="A488" t="s">
        <v>289</v>
      </c>
      <c r="C488">
        <v>5</v>
      </c>
    </row>
    <row r="489" spans="1:4">
      <c r="B489" t="s">
        <v>290</v>
      </c>
      <c r="C489">
        <v>5</v>
      </c>
      <c r="D489" s="2" t="s">
        <v>290</v>
      </c>
    </row>
    <row r="490" spans="1:4">
      <c r="A490" t="s">
        <v>989</v>
      </c>
      <c r="C490">
        <v>5</v>
      </c>
    </row>
    <row r="491" spans="1:4">
      <c r="B491" t="s">
        <v>990</v>
      </c>
      <c r="C491">
        <v>5</v>
      </c>
      <c r="D491" s="2" t="s">
        <v>990</v>
      </c>
    </row>
    <row r="492" spans="1:4">
      <c r="A492" t="s">
        <v>921</v>
      </c>
      <c r="C492">
        <v>5</v>
      </c>
    </row>
    <row r="493" spans="1:4">
      <c r="B493" t="s">
        <v>922</v>
      </c>
      <c r="C493">
        <v>5</v>
      </c>
      <c r="D493" s="2" t="s">
        <v>922</v>
      </c>
    </row>
    <row r="494" spans="1:4">
      <c r="A494" t="s">
        <v>430</v>
      </c>
      <c r="C494">
        <v>5</v>
      </c>
    </row>
    <row r="495" spans="1:4">
      <c r="B495" t="s">
        <v>431</v>
      </c>
      <c r="C495">
        <v>5</v>
      </c>
      <c r="D495" s="2" t="s">
        <v>431</v>
      </c>
    </row>
    <row r="496" spans="1:4">
      <c r="A496" t="s">
        <v>956</v>
      </c>
      <c r="C496">
        <v>5</v>
      </c>
    </row>
    <row r="497" spans="1:4">
      <c r="B497" t="s">
        <v>957</v>
      </c>
      <c r="C497">
        <v>5</v>
      </c>
      <c r="D497" s="2" t="s">
        <v>957</v>
      </c>
    </row>
    <row r="498" spans="1:4">
      <c r="A498" t="s">
        <v>269</v>
      </c>
      <c r="C498">
        <v>4</v>
      </c>
    </row>
    <row r="499" spans="1:4">
      <c r="B499" t="s">
        <v>270</v>
      </c>
      <c r="C499">
        <v>4</v>
      </c>
      <c r="D499" s="2" t="s">
        <v>270</v>
      </c>
    </row>
    <row r="500" spans="1:4">
      <c r="A500" t="s">
        <v>136</v>
      </c>
      <c r="C500">
        <v>4</v>
      </c>
    </row>
    <row r="501" spans="1:4">
      <c r="B501" t="s">
        <v>137</v>
      </c>
      <c r="C501">
        <v>4</v>
      </c>
      <c r="D501" s="2" t="s">
        <v>137</v>
      </c>
    </row>
    <row r="502" spans="1:4">
      <c r="A502" t="s">
        <v>1238</v>
      </c>
      <c r="C502">
        <v>4</v>
      </c>
    </row>
    <row r="503" spans="1:4">
      <c r="B503" t="s">
        <v>1239</v>
      </c>
      <c r="C503">
        <v>4</v>
      </c>
      <c r="D503" s="2" t="s">
        <v>1239</v>
      </c>
    </row>
    <row r="504" spans="1:4">
      <c r="A504" t="s">
        <v>399</v>
      </c>
      <c r="C504">
        <v>4</v>
      </c>
    </row>
    <row r="505" spans="1:4">
      <c r="B505" t="s">
        <v>400</v>
      </c>
      <c r="C505">
        <v>4</v>
      </c>
      <c r="D505" s="2" t="s">
        <v>400</v>
      </c>
    </row>
    <row r="506" spans="1:4">
      <c r="A506" t="s">
        <v>1772</v>
      </c>
      <c r="C506">
        <v>4</v>
      </c>
    </row>
    <row r="507" spans="1:4">
      <c r="B507" t="s">
        <v>1773</v>
      </c>
      <c r="C507">
        <v>4</v>
      </c>
      <c r="D507" s="2" t="s">
        <v>1773</v>
      </c>
    </row>
    <row r="508" spans="1:4">
      <c r="A508" t="s">
        <v>1489</v>
      </c>
      <c r="C508">
        <v>4</v>
      </c>
    </row>
    <row r="509" spans="1:4">
      <c r="B509" t="s">
        <v>1490</v>
      </c>
      <c r="C509">
        <v>4</v>
      </c>
      <c r="D509" s="2" t="s">
        <v>1490</v>
      </c>
    </row>
    <row r="510" spans="1:4">
      <c r="A510" t="s">
        <v>1580</v>
      </c>
      <c r="C510">
        <v>4</v>
      </c>
    </row>
    <row r="511" spans="1:4">
      <c r="B511" t="s">
        <v>1581</v>
      </c>
      <c r="C511">
        <v>4</v>
      </c>
      <c r="D511" s="2" t="s">
        <v>1581</v>
      </c>
    </row>
    <row r="512" spans="1:4">
      <c r="A512" t="s">
        <v>1427</v>
      </c>
      <c r="C512">
        <v>4</v>
      </c>
    </row>
    <row r="513" spans="1:4">
      <c r="B513" t="s">
        <v>1428</v>
      </c>
      <c r="C513">
        <v>4</v>
      </c>
      <c r="D513" s="2" t="s">
        <v>1428</v>
      </c>
    </row>
    <row r="514" spans="1:4">
      <c r="A514" t="s">
        <v>173</v>
      </c>
      <c r="C514">
        <v>4</v>
      </c>
    </row>
    <row r="515" spans="1:4">
      <c r="B515" t="s">
        <v>174</v>
      </c>
      <c r="C515">
        <v>4</v>
      </c>
      <c r="D515" s="2" t="s">
        <v>174</v>
      </c>
    </row>
    <row r="516" spans="1:4">
      <c r="A516" t="s">
        <v>1738</v>
      </c>
      <c r="C516">
        <v>4</v>
      </c>
    </row>
    <row r="517" spans="1:4">
      <c r="B517" t="s">
        <v>1739</v>
      </c>
      <c r="C517">
        <v>4</v>
      </c>
      <c r="D517" s="2" t="s">
        <v>1739</v>
      </c>
    </row>
    <row r="518" spans="1:4">
      <c r="A518" t="s">
        <v>1206</v>
      </c>
      <c r="C518">
        <v>4</v>
      </c>
    </row>
    <row r="519" spans="1:4">
      <c r="B519" t="s">
        <v>1207</v>
      </c>
      <c r="C519">
        <v>4</v>
      </c>
      <c r="D519" s="2" t="s">
        <v>1207</v>
      </c>
    </row>
    <row r="520" spans="1:4">
      <c r="A520" t="s">
        <v>573</v>
      </c>
      <c r="C520">
        <v>4</v>
      </c>
    </row>
    <row r="521" spans="1:4">
      <c r="B521" t="s">
        <v>574</v>
      </c>
      <c r="C521">
        <v>4</v>
      </c>
      <c r="D521" s="2" t="s">
        <v>574</v>
      </c>
    </row>
    <row r="522" spans="1:4">
      <c r="A522" t="s">
        <v>1164</v>
      </c>
      <c r="C522">
        <v>4</v>
      </c>
    </row>
    <row r="523" spans="1:4">
      <c r="B523" t="s">
        <v>1165</v>
      </c>
      <c r="C523">
        <v>4</v>
      </c>
      <c r="D523" s="2" t="s">
        <v>1165</v>
      </c>
    </row>
    <row r="524" spans="1:4">
      <c r="A524" t="s">
        <v>1076</v>
      </c>
      <c r="C524">
        <v>4</v>
      </c>
    </row>
    <row r="525" spans="1:4">
      <c r="B525" t="s">
        <v>1077</v>
      </c>
      <c r="C525">
        <v>4</v>
      </c>
      <c r="D525" s="2" t="s">
        <v>1077</v>
      </c>
    </row>
    <row r="526" spans="1:4">
      <c r="A526" t="s">
        <v>292</v>
      </c>
      <c r="C526">
        <v>4</v>
      </c>
    </row>
    <row r="527" spans="1:4">
      <c r="B527" t="s">
        <v>293</v>
      </c>
      <c r="C527">
        <v>4</v>
      </c>
      <c r="D527" s="2" t="s">
        <v>293</v>
      </c>
    </row>
    <row r="528" spans="1:4">
      <c r="A528" t="s">
        <v>716</v>
      </c>
      <c r="C528">
        <v>4</v>
      </c>
    </row>
    <row r="529" spans="1:4">
      <c r="B529" t="s">
        <v>717</v>
      </c>
      <c r="C529">
        <v>4</v>
      </c>
      <c r="D529" s="2" t="s">
        <v>717</v>
      </c>
    </row>
    <row r="530" spans="1:4">
      <c r="A530" t="s">
        <v>933</v>
      </c>
      <c r="C530">
        <v>4</v>
      </c>
    </row>
    <row r="531" spans="1:4">
      <c r="B531" t="s">
        <v>934</v>
      </c>
      <c r="C531">
        <v>4</v>
      </c>
      <c r="D531" s="2" t="s">
        <v>934</v>
      </c>
    </row>
    <row r="532" spans="1:4">
      <c r="A532" t="s">
        <v>864</v>
      </c>
      <c r="C532">
        <v>4</v>
      </c>
    </row>
    <row r="533" spans="1:4">
      <c r="B533" t="s">
        <v>865</v>
      </c>
      <c r="C533">
        <v>4</v>
      </c>
      <c r="D533" s="2" t="s">
        <v>865</v>
      </c>
    </row>
    <row r="534" spans="1:4">
      <c r="A534" t="s">
        <v>567</v>
      </c>
      <c r="C534">
        <v>4</v>
      </c>
    </row>
    <row r="535" spans="1:4">
      <c r="B535" t="s">
        <v>568</v>
      </c>
      <c r="C535">
        <v>4</v>
      </c>
      <c r="D535" s="2" t="s">
        <v>568</v>
      </c>
    </row>
    <row r="536" spans="1:4">
      <c r="A536" t="s">
        <v>1684</v>
      </c>
      <c r="C536">
        <v>4</v>
      </c>
    </row>
    <row r="537" spans="1:4">
      <c r="B537" t="s">
        <v>1685</v>
      </c>
      <c r="C537">
        <v>4</v>
      </c>
      <c r="D537" s="2" t="s">
        <v>1685</v>
      </c>
    </row>
    <row r="538" spans="1:4">
      <c r="A538" t="s">
        <v>1107</v>
      </c>
      <c r="C538">
        <v>4</v>
      </c>
    </row>
    <row r="539" spans="1:4">
      <c r="B539" t="s">
        <v>1108</v>
      </c>
      <c r="C539">
        <v>4</v>
      </c>
      <c r="D539" s="2" t="s">
        <v>1108</v>
      </c>
    </row>
    <row r="540" spans="1:4">
      <c r="A540" t="s">
        <v>622</v>
      </c>
      <c r="C540">
        <v>4</v>
      </c>
    </row>
    <row r="541" spans="1:4">
      <c r="B541" t="s">
        <v>623</v>
      </c>
      <c r="C541">
        <v>4</v>
      </c>
      <c r="D541" s="2" t="s">
        <v>623</v>
      </c>
    </row>
    <row r="542" spans="1:4">
      <c r="A542" t="s">
        <v>792</v>
      </c>
      <c r="C542">
        <v>4</v>
      </c>
    </row>
    <row r="543" spans="1:4">
      <c r="B543" t="s">
        <v>793</v>
      </c>
      <c r="C543">
        <v>4</v>
      </c>
      <c r="D543" s="2" t="s">
        <v>793</v>
      </c>
    </row>
    <row r="544" spans="1:4">
      <c r="A544" t="s">
        <v>975</v>
      </c>
      <c r="C544">
        <v>3</v>
      </c>
    </row>
    <row r="545" spans="1:4">
      <c r="B545" t="s">
        <v>976</v>
      </c>
      <c r="C545">
        <v>3</v>
      </c>
      <c r="D545" s="2" t="s">
        <v>976</v>
      </c>
    </row>
    <row r="546" spans="1:4">
      <c r="A546" t="s">
        <v>794</v>
      </c>
      <c r="C546">
        <v>3</v>
      </c>
    </row>
    <row r="547" spans="1:4">
      <c r="B547" t="s">
        <v>795</v>
      </c>
      <c r="C547">
        <v>3</v>
      </c>
      <c r="D547" s="2" t="s">
        <v>795</v>
      </c>
    </row>
    <row r="548" spans="1:4">
      <c r="A548" t="s">
        <v>1395</v>
      </c>
      <c r="C548">
        <v>3</v>
      </c>
    </row>
    <row r="549" spans="1:4">
      <c r="B549" t="s">
        <v>1396</v>
      </c>
      <c r="C549">
        <v>3</v>
      </c>
      <c r="D549" s="2" t="s">
        <v>1396</v>
      </c>
    </row>
    <row r="550" spans="1:4">
      <c r="A550" t="s">
        <v>1662</v>
      </c>
      <c r="C550">
        <v>3</v>
      </c>
    </row>
    <row r="551" spans="1:4">
      <c r="B551" t="s">
        <v>1663</v>
      </c>
      <c r="C551">
        <v>3</v>
      </c>
      <c r="D551" s="2" t="s">
        <v>1663</v>
      </c>
    </row>
    <row r="552" spans="1:4">
      <c r="A552" t="s">
        <v>423</v>
      </c>
      <c r="C552">
        <v>3</v>
      </c>
    </row>
    <row r="553" spans="1:4">
      <c r="B553" t="s">
        <v>424</v>
      </c>
      <c r="C553">
        <v>3</v>
      </c>
      <c r="D553" s="2" t="s">
        <v>424</v>
      </c>
    </row>
    <row r="554" spans="1:4">
      <c r="A554" t="s">
        <v>1264</v>
      </c>
      <c r="C554">
        <v>3</v>
      </c>
    </row>
    <row r="555" spans="1:4">
      <c r="B555" t="s">
        <v>1265</v>
      </c>
      <c r="C555">
        <v>3</v>
      </c>
      <c r="D555" s="2" t="s">
        <v>1265</v>
      </c>
    </row>
    <row r="556" spans="1:4">
      <c r="A556" t="s">
        <v>486</v>
      </c>
      <c r="C556">
        <v>3</v>
      </c>
    </row>
    <row r="557" spans="1:4">
      <c r="B557" t="s">
        <v>487</v>
      </c>
      <c r="C557">
        <v>3</v>
      </c>
      <c r="D557" s="2" t="s">
        <v>487</v>
      </c>
    </row>
    <row r="558" spans="1:4">
      <c r="A558" t="s">
        <v>869</v>
      </c>
      <c r="C558">
        <v>3</v>
      </c>
    </row>
    <row r="559" spans="1:4">
      <c r="B559" t="s">
        <v>870</v>
      </c>
      <c r="C559">
        <v>3</v>
      </c>
      <c r="D559" s="2" t="s">
        <v>870</v>
      </c>
    </row>
    <row r="560" spans="1:4">
      <c r="A560" t="s">
        <v>516</v>
      </c>
      <c r="C560">
        <v>3</v>
      </c>
    </row>
    <row r="561" spans="1:4">
      <c r="B561" t="s">
        <v>517</v>
      </c>
      <c r="C561">
        <v>3</v>
      </c>
      <c r="D561" s="2" t="s">
        <v>517</v>
      </c>
    </row>
    <row r="562" spans="1:4">
      <c r="A562" t="s">
        <v>614</v>
      </c>
      <c r="C562">
        <v>3</v>
      </c>
    </row>
    <row r="563" spans="1:4">
      <c r="B563" t="s">
        <v>615</v>
      </c>
      <c r="C563">
        <v>3</v>
      </c>
      <c r="D563" s="2" t="s">
        <v>615</v>
      </c>
    </row>
    <row r="564" spans="1:4">
      <c r="A564" t="s">
        <v>1256</v>
      </c>
      <c r="C564">
        <v>3</v>
      </c>
    </row>
    <row r="565" spans="1:4">
      <c r="B565" t="s">
        <v>1257</v>
      </c>
      <c r="C565">
        <v>3</v>
      </c>
      <c r="D565" s="2" t="s">
        <v>1257</v>
      </c>
    </row>
    <row r="566" spans="1:4">
      <c r="A566" t="s">
        <v>530</v>
      </c>
      <c r="C566">
        <v>3</v>
      </c>
    </row>
    <row r="567" spans="1:4">
      <c r="B567" t="s">
        <v>531</v>
      </c>
      <c r="C567">
        <v>3</v>
      </c>
      <c r="D567" s="2" t="s">
        <v>531</v>
      </c>
    </row>
    <row r="568" spans="1:4">
      <c r="A568" t="s">
        <v>1456</v>
      </c>
      <c r="C568">
        <v>3</v>
      </c>
    </row>
    <row r="569" spans="1:4">
      <c r="B569" t="s">
        <v>1457</v>
      </c>
      <c r="C569">
        <v>3</v>
      </c>
      <c r="D569" s="2" t="s">
        <v>1457</v>
      </c>
    </row>
    <row r="570" spans="1:4">
      <c r="A570" t="s">
        <v>410</v>
      </c>
      <c r="C570">
        <v>3</v>
      </c>
    </row>
    <row r="571" spans="1:4">
      <c r="B571" t="s">
        <v>411</v>
      </c>
      <c r="C571">
        <v>3</v>
      </c>
      <c r="D571" s="2" t="s">
        <v>411</v>
      </c>
    </row>
    <row r="572" spans="1:4">
      <c r="A572" t="s">
        <v>408</v>
      </c>
      <c r="C572">
        <v>3</v>
      </c>
    </row>
    <row r="573" spans="1:4">
      <c r="B573" t="s">
        <v>409</v>
      </c>
      <c r="C573">
        <v>3</v>
      </c>
      <c r="D573" s="2" t="s">
        <v>409</v>
      </c>
    </row>
    <row r="574" spans="1:4">
      <c r="A574" t="s">
        <v>666</v>
      </c>
      <c r="C574">
        <v>3</v>
      </c>
    </row>
    <row r="575" spans="1:4">
      <c r="B575" t="s">
        <v>667</v>
      </c>
      <c r="C575">
        <v>3</v>
      </c>
      <c r="D575" s="2" t="s">
        <v>667</v>
      </c>
    </row>
    <row r="576" spans="1:4">
      <c r="A576" t="s">
        <v>586</v>
      </c>
      <c r="C576">
        <v>3</v>
      </c>
    </row>
    <row r="577" spans="1:4">
      <c r="B577" t="s">
        <v>587</v>
      </c>
      <c r="C577">
        <v>3</v>
      </c>
      <c r="D577" s="2" t="s">
        <v>587</v>
      </c>
    </row>
    <row r="578" spans="1:4">
      <c r="A578" t="s">
        <v>547</v>
      </c>
      <c r="C578">
        <v>3</v>
      </c>
    </row>
    <row r="579" spans="1:4">
      <c r="B579" t="s">
        <v>548</v>
      </c>
      <c r="C579">
        <v>3</v>
      </c>
      <c r="D579" s="2" t="s">
        <v>548</v>
      </c>
    </row>
    <row r="580" spans="1:4">
      <c r="A580" t="s">
        <v>1547</v>
      </c>
      <c r="C580">
        <v>3</v>
      </c>
    </row>
    <row r="581" spans="1:4">
      <c r="B581" t="s">
        <v>1549</v>
      </c>
      <c r="C581">
        <v>3</v>
      </c>
      <c r="D581" s="2" t="s">
        <v>1549</v>
      </c>
    </row>
    <row r="582" spans="1:4">
      <c r="A582" t="s">
        <v>549</v>
      </c>
      <c r="C582">
        <v>3</v>
      </c>
    </row>
    <row r="583" spans="1:4">
      <c r="B583" t="s">
        <v>550</v>
      </c>
      <c r="C583">
        <v>3</v>
      </c>
      <c r="D583" s="2" t="s">
        <v>550</v>
      </c>
    </row>
    <row r="584" spans="1:4">
      <c r="A584" t="s">
        <v>968</v>
      </c>
      <c r="C584">
        <v>3</v>
      </c>
    </row>
    <row r="585" spans="1:4">
      <c r="B585" t="s">
        <v>969</v>
      </c>
      <c r="C585">
        <v>3</v>
      </c>
      <c r="D585" s="2" t="s">
        <v>969</v>
      </c>
    </row>
    <row r="586" spans="1:4">
      <c r="A586" t="s">
        <v>1096</v>
      </c>
      <c r="C586">
        <v>3</v>
      </c>
    </row>
    <row r="587" spans="1:4">
      <c r="B587" t="s">
        <v>1097</v>
      </c>
      <c r="C587">
        <v>3</v>
      </c>
      <c r="D587" s="2" t="s">
        <v>1097</v>
      </c>
    </row>
    <row r="588" spans="1:4">
      <c r="A588" t="s">
        <v>1586</v>
      </c>
      <c r="C588">
        <v>3</v>
      </c>
    </row>
    <row r="589" spans="1:4">
      <c r="B589" t="s">
        <v>1587</v>
      </c>
      <c r="C589">
        <v>3</v>
      </c>
      <c r="D589" s="2" t="s">
        <v>1587</v>
      </c>
    </row>
    <row r="590" spans="1:4">
      <c r="A590" t="s">
        <v>1640</v>
      </c>
      <c r="C590">
        <v>3</v>
      </c>
    </row>
    <row r="591" spans="1:4">
      <c r="B591" t="s">
        <v>1641</v>
      </c>
      <c r="C591">
        <v>3</v>
      </c>
      <c r="D591" s="2" t="s">
        <v>1641</v>
      </c>
    </row>
    <row r="592" spans="1:4">
      <c r="A592" t="s">
        <v>1246</v>
      </c>
      <c r="C592">
        <v>3</v>
      </c>
    </row>
    <row r="593" spans="1:4">
      <c r="B593" t="s">
        <v>1247</v>
      </c>
      <c r="C593">
        <v>3</v>
      </c>
      <c r="D593" s="2" t="s">
        <v>1247</v>
      </c>
    </row>
    <row r="594" spans="1:4">
      <c r="A594" t="s">
        <v>421</v>
      </c>
      <c r="C594">
        <v>3</v>
      </c>
    </row>
    <row r="595" spans="1:4">
      <c r="B595" t="s">
        <v>422</v>
      </c>
      <c r="C595">
        <v>3</v>
      </c>
      <c r="D595" s="2" t="s">
        <v>422</v>
      </c>
    </row>
    <row r="596" spans="1:4">
      <c r="A596" t="s">
        <v>1182</v>
      </c>
      <c r="C596">
        <v>3</v>
      </c>
    </row>
    <row r="597" spans="1:4">
      <c r="B597" t="s">
        <v>1183</v>
      </c>
      <c r="C597">
        <v>3</v>
      </c>
      <c r="D597" s="2" t="s">
        <v>1183</v>
      </c>
    </row>
    <row r="598" spans="1:4">
      <c r="A598" t="s">
        <v>937</v>
      </c>
      <c r="C598">
        <v>3</v>
      </c>
    </row>
    <row r="599" spans="1:4">
      <c r="B599" t="s">
        <v>938</v>
      </c>
      <c r="C599">
        <v>3</v>
      </c>
      <c r="D599" s="2" t="s">
        <v>938</v>
      </c>
    </row>
    <row r="600" spans="1:4">
      <c r="A600" t="s">
        <v>1360</v>
      </c>
      <c r="C600">
        <v>3</v>
      </c>
    </row>
    <row r="601" spans="1:4">
      <c r="B601" t="s">
        <v>1361</v>
      </c>
      <c r="C601">
        <v>3</v>
      </c>
      <c r="D601" s="2" t="s">
        <v>1361</v>
      </c>
    </row>
    <row r="602" spans="1:4">
      <c r="A602" t="s">
        <v>1254</v>
      </c>
      <c r="C602">
        <v>3</v>
      </c>
    </row>
    <row r="603" spans="1:4">
      <c r="B603" t="s">
        <v>1255</v>
      </c>
      <c r="C603">
        <v>3</v>
      </c>
      <c r="D603" s="2" t="s">
        <v>1255</v>
      </c>
    </row>
    <row r="604" spans="1:4">
      <c r="A604" t="s">
        <v>1605</v>
      </c>
      <c r="C604">
        <v>3</v>
      </c>
    </row>
    <row r="605" spans="1:4">
      <c r="B605" t="s">
        <v>1606</v>
      </c>
      <c r="C605">
        <v>3</v>
      </c>
      <c r="D605" s="2" t="s">
        <v>1606</v>
      </c>
    </row>
    <row r="606" spans="1:4">
      <c r="A606" t="s">
        <v>820</v>
      </c>
      <c r="C606">
        <v>3</v>
      </c>
    </row>
    <row r="607" spans="1:4">
      <c r="B607" t="s">
        <v>822</v>
      </c>
      <c r="C607">
        <v>3</v>
      </c>
      <c r="D607" s="2" t="s">
        <v>822</v>
      </c>
    </row>
    <row r="608" spans="1:4">
      <c r="A608" t="s">
        <v>144</v>
      </c>
      <c r="C608">
        <v>2</v>
      </c>
    </row>
    <row r="609" spans="1:4">
      <c r="B609" t="s">
        <v>146</v>
      </c>
      <c r="C609">
        <v>2</v>
      </c>
      <c r="D609" s="2" t="s">
        <v>146</v>
      </c>
    </row>
    <row r="610" spans="1:4">
      <c r="A610" t="s">
        <v>935</v>
      </c>
      <c r="C610">
        <v>2</v>
      </c>
    </row>
    <row r="611" spans="1:4">
      <c r="B611" t="s">
        <v>936</v>
      </c>
      <c r="C611">
        <v>2</v>
      </c>
      <c r="D611" s="2" t="s">
        <v>936</v>
      </c>
    </row>
    <row r="612" spans="1:4">
      <c r="A612" t="s">
        <v>1125</v>
      </c>
      <c r="C612">
        <v>2</v>
      </c>
    </row>
    <row r="613" spans="1:4">
      <c r="B613" t="s">
        <v>1126</v>
      </c>
      <c r="C613">
        <v>2</v>
      </c>
      <c r="D613" s="2" t="s">
        <v>1126</v>
      </c>
    </row>
    <row r="614" spans="1:4">
      <c r="A614" t="s">
        <v>703</v>
      </c>
      <c r="C614">
        <v>2</v>
      </c>
    </row>
    <row r="615" spans="1:4">
      <c r="B615" t="s">
        <v>704</v>
      </c>
      <c r="C615">
        <v>2</v>
      </c>
      <c r="D615" s="2" t="s">
        <v>704</v>
      </c>
    </row>
    <row r="616" spans="1:4">
      <c r="A616" t="s">
        <v>1003</v>
      </c>
      <c r="C616">
        <v>2</v>
      </c>
    </row>
    <row r="617" spans="1:4">
      <c r="B617" t="s">
        <v>1004</v>
      </c>
      <c r="C617">
        <v>2</v>
      </c>
      <c r="D617" s="2" t="s">
        <v>1004</v>
      </c>
    </row>
    <row r="618" spans="1:4">
      <c r="A618" t="s">
        <v>758</v>
      </c>
      <c r="C618">
        <v>2</v>
      </c>
    </row>
    <row r="619" spans="1:4">
      <c r="B619" t="s">
        <v>759</v>
      </c>
      <c r="C619">
        <v>2</v>
      </c>
      <c r="D619" s="2" t="s">
        <v>759</v>
      </c>
    </row>
    <row r="620" spans="1:4">
      <c r="A620" t="s">
        <v>175</v>
      </c>
      <c r="C620">
        <v>2</v>
      </c>
    </row>
    <row r="621" spans="1:4">
      <c r="B621" t="s">
        <v>176</v>
      </c>
      <c r="C621">
        <v>2</v>
      </c>
      <c r="D621" s="2" t="s">
        <v>176</v>
      </c>
    </row>
    <row r="622" spans="1:4">
      <c r="A622" t="s">
        <v>1144</v>
      </c>
      <c r="C622">
        <v>2</v>
      </c>
    </row>
    <row r="623" spans="1:4">
      <c r="B623" t="s">
        <v>1145</v>
      </c>
      <c r="C623">
        <v>2</v>
      </c>
      <c r="D623" s="2" t="s">
        <v>1145</v>
      </c>
    </row>
    <row r="624" spans="1:4">
      <c r="A624" t="s">
        <v>523</v>
      </c>
      <c r="C624">
        <v>2</v>
      </c>
    </row>
    <row r="625" spans="1:4">
      <c r="B625" t="s">
        <v>524</v>
      </c>
      <c r="C625">
        <v>2</v>
      </c>
      <c r="D625" s="2" t="s">
        <v>524</v>
      </c>
    </row>
    <row r="626" spans="1:4">
      <c r="A626" t="s">
        <v>1469</v>
      </c>
      <c r="C626">
        <v>2</v>
      </c>
    </row>
    <row r="627" spans="1:4">
      <c r="B627" t="s">
        <v>1470</v>
      </c>
      <c r="C627">
        <v>2</v>
      </c>
      <c r="D627" s="2" t="s">
        <v>1470</v>
      </c>
    </row>
    <row r="628" spans="1:4">
      <c r="A628" t="s">
        <v>507</v>
      </c>
      <c r="C628">
        <v>2</v>
      </c>
    </row>
    <row r="629" spans="1:4">
      <c r="B629" t="s">
        <v>508</v>
      </c>
      <c r="C629">
        <v>2</v>
      </c>
      <c r="D629" s="2" t="s">
        <v>508</v>
      </c>
    </row>
    <row r="630" spans="1:4">
      <c r="A630" t="s">
        <v>838</v>
      </c>
      <c r="C630">
        <v>2</v>
      </c>
    </row>
    <row r="631" spans="1:4">
      <c r="B631" t="s">
        <v>839</v>
      </c>
      <c r="C631">
        <v>2</v>
      </c>
      <c r="D631" s="2" t="s">
        <v>839</v>
      </c>
    </row>
    <row r="632" spans="1:4">
      <c r="A632" t="s">
        <v>1326</v>
      </c>
      <c r="C632">
        <v>2</v>
      </c>
    </row>
    <row r="633" spans="1:4">
      <c r="B633" t="s">
        <v>1327</v>
      </c>
      <c r="C633">
        <v>2</v>
      </c>
      <c r="D633" s="2" t="s">
        <v>1327</v>
      </c>
    </row>
    <row r="634" spans="1:4">
      <c r="A634" t="s">
        <v>370</v>
      </c>
      <c r="C634">
        <v>2</v>
      </c>
    </row>
    <row r="635" spans="1:4">
      <c r="B635" t="s">
        <v>371</v>
      </c>
      <c r="C635">
        <v>2</v>
      </c>
      <c r="D635" s="2" t="s">
        <v>371</v>
      </c>
    </row>
    <row r="636" spans="1:4">
      <c r="A636" t="s">
        <v>177</v>
      </c>
      <c r="C636">
        <v>2</v>
      </c>
    </row>
    <row r="637" spans="1:4">
      <c r="B637" t="s">
        <v>178</v>
      </c>
      <c r="C637">
        <v>2</v>
      </c>
      <c r="D637" s="2" t="s">
        <v>178</v>
      </c>
    </row>
    <row r="638" spans="1:4">
      <c r="A638" t="s">
        <v>1709</v>
      </c>
      <c r="C638">
        <v>2</v>
      </c>
    </row>
    <row r="639" spans="1:4">
      <c r="B639" t="s">
        <v>1710</v>
      </c>
      <c r="C639">
        <v>2</v>
      </c>
      <c r="D639" s="2" t="s">
        <v>1710</v>
      </c>
    </row>
    <row r="640" spans="1:4">
      <c r="A640" t="s">
        <v>804</v>
      </c>
      <c r="C640">
        <v>2</v>
      </c>
    </row>
    <row r="641" spans="1:4">
      <c r="B641" t="s">
        <v>805</v>
      </c>
      <c r="C641">
        <v>2</v>
      </c>
      <c r="D641" s="2" t="s">
        <v>805</v>
      </c>
    </row>
    <row r="642" spans="1:4">
      <c r="A642" t="s">
        <v>654</v>
      </c>
      <c r="C642">
        <v>2</v>
      </c>
    </row>
    <row r="643" spans="1:4">
      <c r="B643" t="s">
        <v>655</v>
      </c>
      <c r="C643">
        <v>2</v>
      </c>
      <c r="D643" s="2" t="s">
        <v>655</v>
      </c>
    </row>
    <row r="644" spans="1:4">
      <c r="A644" t="s">
        <v>525</v>
      </c>
      <c r="C644">
        <v>2</v>
      </c>
    </row>
    <row r="645" spans="1:4">
      <c r="B645" t="s">
        <v>526</v>
      </c>
      <c r="C645">
        <v>2</v>
      </c>
      <c r="D645" s="2" t="s">
        <v>526</v>
      </c>
    </row>
    <row r="646" spans="1:4">
      <c r="A646" t="s">
        <v>719</v>
      </c>
      <c r="C646">
        <v>2</v>
      </c>
    </row>
    <row r="647" spans="1:4">
      <c r="B647" t="s">
        <v>720</v>
      </c>
      <c r="C647">
        <v>2</v>
      </c>
      <c r="D647" s="2" t="s">
        <v>720</v>
      </c>
    </row>
    <row r="648" spans="1:4">
      <c r="A648" t="s">
        <v>1631</v>
      </c>
      <c r="C648">
        <v>2</v>
      </c>
    </row>
    <row r="649" spans="1:4">
      <c r="B649" t="s">
        <v>1632</v>
      </c>
      <c r="C649">
        <v>2</v>
      </c>
      <c r="D649" s="2" t="s">
        <v>1632</v>
      </c>
    </row>
    <row r="650" spans="1:4">
      <c r="A650" t="s">
        <v>1284</v>
      </c>
      <c r="C650">
        <v>2</v>
      </c>
    </row>
    <row r="651" spans="1:4">
      <c r="B651" t="s">
        <v>1285</v>
      </c>
      <c r="C651">
        <v>2</v>
      </c>
      <c r="D651" s="2" t="s">
        <v>1285</v>
      </c>
    </row>
    <row r="652" spans="1:4">
      <c r="A652" t="s">
        <v>1117</v>
      </c>
      <c r="C652">
        <v>2</v>
      </c>
    </row>
    <row r="653" spans="1:4">
      <c r="B653" t="s">
        <v>1118</v>
      </c>
      <c r="C653">
        <v>2</v>
      </c>
      <c r="D653" s="2" t="s">
        <v>1118</v>
      </c>
    </row>
    <row r="654" spans="1:4">
      <c r="A654" t="s">
        <v>754</v>
      </c>
      <c r="C654">
        <v>2</v>
      </c>
    </row>
    <row r="655" spans="1:4">
      <c r="B655" t="s">
        <v>755</v>
      </c>
      <c r="C655">
        <v>2</v>
      </c>
      <c r="D655" s="2" t="s">
        <v>755</v>
      </c>
    </row>
    <row r="656" spans="1:4">
      <c r="A656" t="s">
        <v>166</v>
      </c>
      <c r="C656">
        <v>2</v>
      </c>
    </row>
    <row r="657" spans="1:4">
      <c r="B657" t="s">
        <v>167</v>
      </c>
      <c r="C657">
        <v>2</v>
      </c>
      <c r="D657" s="2" t="s">
        <v>167</v>
      </c>
    </row>
    <row r="658" spans="1:4">
      <c r="A658" t="s">
        <v>1035</v>
      </c>
      <c r="C658">
        <v>2</v>
      </c>
    </row>
    <row r="659" spans="1:4">
      <c r="B659" t="s">
        <v>1036</v>
      </c>
      <c r="C659">
        <v>2</v>
      </c>
      <c r="D659" s="2" t="s">
        <v>1036</v>
      </c>
    </row>
    <row r="660" spans="1:4">
      <c r="A660" t="s">
        <v>249</v>
      </c>
      <c r="C660">
        <v>2</v>
      </c>
    </row>
    <row r="661" spans="1:4">
      <c r="B661" t="s">
        <v>250</v>
      </c>
      <c r="C661">
        <v>2</v>
      </c>
      <c r="D661" s="2" t="s">
        <v>250</v>
      </c>
    </row>
    <row r="662" spans="1:4">
      <c r="A662" t="s">
        <v>1148</v>
      </c>
      <c r="C662">
        <v>2</v>
      </c>
    </row>
    <row r="663" spans="1:4">
      <c r="B663" t="s">
        <v>1149</v>
      </c>
      <c r="C663">
        <v>2</v>
      </c>
      <c r="D663" s="2" t="s">
        <v>1149</v>
      </c>
    </row>
    <row r="664" spans="1:4">
      <c r="A664" t="s">
        <v>1338</v>
      </c>
      <c r="C664">
        <v>2</v>
      </c>
    </row>
    <row r="665" spans="1:4">
      <c r="B665" t="s">
        <v>1339</v>
      </c>
      <c r="C665">
        <v>2</v>
      </c>
      <c r="D665" s="2" t="s">
        <v>1339</v>
      </c>
    </row>
    <row r="666" spans="1:4">
      <c r="A666" t="s">
        <v>262</v>
      </c>
      <c r="C666">
        <v>2</v>
      </c>
    </row>
    <row r="667" spans="1:4">
      <c r="B667" t="s">
        <v>263</v>
      </c>
      <c r="C667">
        <v>2</v>
      </c>
      <c r="D667" s="2" t="s">
        <v>263</v>
      </c>
    </row>
    <row r="668" spans="1:4">
      <c r="A668" t="s">
        <v>1378</v>
      </c>
      <c r="C668">
        <v>2</v>
      </c>
    </row>
    <row r="669" spans="1:4">
      <c r="B669" t="s">
        <v>1379</v>
      </c>
      <c r="C669">
        <v>2</v>
      </c>
      <c r="D669" s="2" t="s">
        <v>1379</v>
      </c>
    </row>
    <row r="670" spans="1:4">
      <c r="A670" t="s">
        <v>1541</v>
      </c>
      <c r="C670">
        <v>2</v>
      </c>
    </row>
    <row r="671" spans="1:4">
      <c r="B671" t="s">
        <v>1542</v>
      </c>
      <c r="C671">
        <v>2</v>
      </c>
      <c r="D671" s="2" t="s">
        <v>1542</v>
      </c>
    </row>
    <row r="672" spans="1:4">
      <c r="A672" t="s">
        <v>446</v>
      </c>
      <c r="C672">
        <v>2</v>
      </c>
    </row>
    <row r="673" spans="1:4">
      <c r="B673" t="s">
        <v>447</v>
      </c>
      <c r="C673">
        <v>2</v>
      </c>
      <c r="D673" s="2" t="s">
        <v>447</v>
      </c>
    </row>
    <row r="674" spans="1:4">
      <c r="A674" t="s">
        <v>1414</v>
      </c>
      <c r="C674">
        <v>2</v>
      </c>
    </row>
    <row r="675" spans="1:4">
      <c r="B675" t="s">
        <v>1415</v>
      </c>
      <c r="C675">
        <v>2</v>
      </c>
      <c r="D675" s="2" t="s">
        <v>1415</v>
      </c>
    </row>
    <row r="676" spans="1:4">
      <c r="A676" t="s">
        <v>1135</v>
      </c>
      <c r="C676">
        <v>2</v>
      </c>
    </row>
    <row r="677" spans="1:4">
      <c r="B677" t="s">
        <v>1136</v>
      </c>
      <c r="C677">
        <v>2</v>
      </c>
      <c r="D677" s="2" t="s">
        <v>1136</v>
      </c>
    </row>
    <row r="678" spans="1:4">
      <c r="A678" t="s">
        <v>790</v>
      </c>
      <c r="C678">
        <v>2</v>
      </c>
    </row>
    <row r="679" spans="1:4">
      <c r="B679" t="s">
        <v>791</v>
      </c>
      <c r="C679">
        <v>2</v>
      </c>
      <c r="D679" s="2" t="s">
        <v>791</v>
      </c>
    </row>
    <row r="680" spans="1:4">
      <c r="A680" t="s">
        <v>1162</v>
      </c>
      <c r="C680">
        <v>2</v>
      </c>
    </row>
    <row r="681" spans="1:4">
      <c r="B681" t="s">
        <v>1163</v>
      </c>
      <c r="C681">
        <v>2</v>
      </c>
      <c r="D681" s="2" t="s">
        <v>1163</v>
      </c>
    </row>
    <row r="682" spans="1:4">
      <c r="A682" t="s">
        <v>849</v>
      </c>
      <c r="C682">
        <v>2</v>
      </c>
    </row>
    <row r="683" spans="1:4">
      <c r="B683" t="s">
        <v>850</v>
      </c>
      <c r="C683">
        <v>2</v>
      </c>
      <c r="D683" s="2" t="s">
        <v>850</v>
      </c>
    </row>
    <row r="684" spans="1:4">
      <c r="A684" t="s">
        <v>714</v>
      </c>
      <c r="C684">
        <v>2</v>
      </c>
    </row>
    <row r="685" spans="1:4">
      <c r="B685" t="s">
        <v>715</v>
      </c>
      <c r="C685">
        <v>2</v>
      </c>
      <c r="D685" s="2" t="s">
        <v>715</v>
      </c>
    </row>
    <row r="686" spans="1:4">
      <c r="A686" t="s">
        <v>1467</v>
      </c>
      <c r="C686">
        <v>2</v>
      </c>
    </row>
    <row r="687" spans="1:4">
      <c r="B687" t="s">
        <v>1468</v>
      </c>
      <c r="C687">
        <v>2</v>
      </c>
      <c r="D687" s="2" t="s">
        <v>1468</v>
      </c>
    </row>
    <row r="688" spans="1:4">
      <c r="A688" t="s">
        <v>1750</v>
      </c>
      <c r="C688">
        <v>2</v>
      </c>
    </row>
    <row r="689" spans="1:4">
      <c r="B689" t="s">
        <v>1751</v>
      </c>
      <c r="C689">
        <v>2</v>
      </c>
      <c r="D689" s="2" t="s">
        <v>1751</v>
      </c>
    </row>
    <row r="690" spans="1:4">
      <c r="A690" t="s">
        <v>1679</v>
      </c>
      <c r="C690">
        <v>2</v>
      </c>
    </row>
    <row r="691" spans="1:4">
      <c r="B691" t="s">
        <v>1680</v>
      </c>
      <c r="C691">
        <v>2</v>
      </c>
      <c r="D691" s="2" t="s">
        <v>1680</v>
      </c>
    </row>
    <row r="692" spans="1:4">
      <c r="A692" t="s">
        <v>1460</v>
      </c>
      <c r="C692">
        <v>2</v>
      </c>
    </row>
    <row r="693" spans="1:4">
      <c r="B693" t="s">
        <v>1461</v>
      </c>
      <c r="C693">
        <v>2</v>
      </c>
      <c r="D693" s="2" t="s">
        <v>1461</v>
      </c>
    </row>
    <row r="694" spans="1:4">
      <c r="A694" t="s">
        <v>1308</v>
      </c>
      <c r="C694">
        <v>2</v>
      </c>
    </row>
    <row r="695" spans="1:4">
      <c r="B695" t="s">
        <v>1309</v>
      </c>
      <c r="C695">
        <v>2</v>
      </c>
      <c r="D695" s="2" t="s">
        <v>1309</v>
      </c>
    </row>
    <row r="696" spans="1:4">
      <c r="A696" t="s">
        <v>1391</v>
      </c>
      <c r="C696">
        <v>2</v>
      </c>
    </row>
    <row r="697" spans="1:4">
      <c r="B697" t="s">
        <v>1392</v>
      </c>
      <c r="C697">
        <v>2</v>
      </c>
      <c r="D697" s="2" t="s">
        <v>1392</v>
      </c>
    </row>
    <row r="698" spans="1:4">
      <c r="A698" t="s">
        <v>771</v>
      </c>
      <c r="C698">
        <v>2</v>
      </c>
    </row>
    <row r="699" spans="1:4">
      <c r="B699" t="s">
        <v>772</v>
      </c>
      <c r="C699">
        <v>2</v>
      </c>
      <c r="D699" s="2" t="s">
        <v>772</v>
      </c>
    </row>
    <row r="700" spans="1:4">
      <c r="A700" t="s">
        <v>1431</v>
      </c>
      <c r="C700">
        <v>2</v>
      </c>
    </row>
    <row r="701" spans="1:4">
      <c r="B701" t="s">
        <v>1432</v>
      </c>
      <c r="C701">
        <v>2</v>
      </c>
      <c r="D701" s="2" t="s">
        <v>1432</v>
      </c>
    </row>
    <row r="702" spans="1:4">
      <c r="A702" t="s">
        <v>1005</v>
      </c>
      <c r="C702">
        <v>2</v>
      </c>
    </row>
    <row r="703" spans="1:4">
      <c r="B703" t="s">
        <v>1006</v>
      </c>
      <c r="C703">
        <v>2</v>
      </c>
      <c r="D703" s="2" t="s">
        <v>1006</v>
      </c>
    </row>
    <row r="704" spans="1:4">
      <c r="A704" t="s">
        <v>958</v>
      </c>
      <c r="C704">
        <v>2</v>
      </c>
    </row>
    <row r="705" spans="1:4">
      <c r="B705" t="s">
        <v>959</v>
      </c>
      <c r="C705">
        <v>2</v>
      </c>
      <c r="D705" s="2" t="s">
        <v>959</v>
      </c>
    </row>
    <row r="706" spans="1:4">
      <c r="A706" t="s">
        <v>1422</v>
      </c>
      <c r="C706">
        <v>2</v>
      </c>
    </row>
    <row r="707" spans="1:4">
      <c r="B707" t="s">
        <v>1423</v>
      </c>
      <c r="C707">
        <v>2</v>
      </c>
      <c r="D707" s="2" t="s">
        <v>1423</v>
      </c>
    </row>
    <row r="708" spans="1:4">
      <c r="A708" t="s">
        <v>590</v>
      </c>
      <c r="C708">
        <v>2</v>
      </c>
    </row>
    <row r="709" spans="1:4">
      <c r="B709" t="s">
        <v>591</v>
      </c>
      <c r="C709">
        <v>2</v>
      </c>
      <c r="D709" s="2" t="s">
        <v>591</v>
      </c>
    </row>
    <row r="710" spans="1:4">
      <c r="A710" t="s">
        <v>923</v>
      </c>
      <c r="C710">
        <v>2</v>
      </c>
    </row>
    <row r="711" spans="1:4">
      <c r="B711" t="s">
        <v>924</v>
      </c>
      <c r="C711">
        <v>2</v>
      </c>
      <c r="D711" s="2" t="s">
        <v>924</v>
      </c>
    </row>
    <row r="712" spans="1:4">
      <c r="A712" t="s">
        <v>1068</v>
      </c>
      <c r="C712">
        <v>2</v>
      </c>
    </row>
    <row r="713" spans="1:4">
      <c r="B713" t="s">
        <v>1069</v>
      </c>
      <c r="C713">
        <v>2</v>
      </c>
      <c r="D713" s="2" t="s">
        <v>1069</v>
      </c>
    </row>
    <row r="714" spans="1:4">
      <c r="A714" t="s">
        <v>1115</v>
      </c>
      <c r="C714">
        <v>2</v>
      </c>
    </row>
    <row r="715" spans="1:4">
      <c r="B715" t="s">
        <v>1116</v>
      </c>
      <c r="C715">
        <v>2</v>
      </c>
      <c r="D715" s="2" t="s">
        <v>1116</v>
      </c>
    </row>
    <row r="716" spans="1:4">
      <c r="A716" t="s">
        <v>1217</v>
      </c>
      <c r="C716">
        <v>2</v>
      </c>
    </row>
    <row r="717" spans="1:4">
      <c r="B717" t="s">
        <v>1218</v>
      </c>
      <c r="C717">
        <v>2</v>
      </c>
      <c r="D717" s="2" t="s">
        <v>1218</v>
      </c>
    </row>
    <row r="718" spans="1:4">
      <c r="A718" t="s">
        <v>1054</v>
      </c>
      <c r="C718">
        <v>2</v>
      </c>
    </row>
    <row r="719" spans="1:4">
      <c r="B719" t="s">
        <v>1055</v>
      </c>
      <c r="C719">
        <v>2</v>
      </c>
      <c r="D719" s="2" t="s">
        <v>1055</v>
      </c>
    </row>
    <row r="720" spans="1:4">
      <c r="A720" t="s">
        <v>1497</v>
      </c>
      <c r="C720">
        <v>2</v>
      </c>
    </row>
    <row r="721" spans="1:4">
      <c r="B721" t="s">
        <v>1498</v>
      </c>
      <c r="C721">
        <v>2</v>
      </c>
      <c r="D721" s="2" t="s">
        <v>1498</v>
      </c>
    </row>
    <row r="722" spans="1:4">
      <c r="A722" t="s">
        <v>395</v>
      </c>
      <c r="C722">
        <v>2</v>
      </c>
    </row>
    <row r="723" spans="1:4">
      <c r="B723" t="s">
        <v>396</v>
      </c>
      <c r="C723">
        <v>2</v>
      </c>
      <c r="D723" s="2" t="s">
        <v>396</v>
      </c>
    </row>
    <row r="724" spans="1:4">
      <c r="A724" t="s">
        <v>657</v>
      </c>
      <c r="C724">
        <v>2</v>
      </c>
    </row>
    <row r="725" spans="1:4">
      <c r="B725" t="s">
        <v>658</v>
      </c>
      <c r="C725">
        <v>2</v>
      </c>
      <c r="D725" s="2" t="s">
        <v>658</v>
      </c>
    </row>
    <row r="726" spans="1:4">
      <c r="A726" t="s">
        <v>625</v>
      </c>
      <c r="C726">
        <v>2</v>
      </c>
    </row>
    <row r="727" spans="1:4">
      <c r="B727" t="s">
        <v>626</v>
      </c>
      <c r="C727">
        <v>2</v>
      </c>
      <c r="D727" s="2" t="s">
        <v>626</v>
      </c>
    </row>
    <row r="728" spans="1:4">
      <c r="A728" t="s">
        <v>1561</v>
      </c>
      <c r="C728">
        <v>2</v>
      </c>
    </row>
    <row r="729" spans="1:4">
      <c r="B729" t="s">
        <v>1562</v>
      </c>
      <c r="C729">
        <v>2</v>
      </c>
      <c r="D729" s="2" t="s">
        <v>1562</v>
      </c>
    </row>
    <row r="730" spans="1:4">
      <c r="A730" t="s">
        <v>860</v>
      </c>
      <c r="C730">
        <v>2</v>
      </c>
    </row>
    <row r="731" spans="1:4">
      <c r="B731" t="s">
        <v>861</v>
      </c>
      <c r="C731">
        <v>2</v>
      </c>
      <c r="D731" s="2" t="s">
        <v>861</v>
      </c>
    </row>
    <row r="732" spans="1:4">
      <c r="A732" t="s">
        <v>448</v>
      </c>
      <c r="C732">
        <v>2</v>
      </c>
    </row>
    <row r="733" spans="1:4">
      <c r="B733" t="s">
        <v>449</v>
      </c>
      <c r="C733">
        <v>2</v>
      </c>
      <c r="D733" s="2" t="s">
        <v>449</v>
      </c>
    </row>
    <row r="734" spans="1:4">
      <c r="A734" t="s">
        <v>1452</v>
      </c>
      <c r="C734">
        <v>2</v>
      </c>
    </row>
    <row r="735" spans="1:4">
      <c r="B735" t="s">
        <v>1453</v>
      </c>
      <c r="C735">
        <v>2</v>
      </c>
      <c r="D735" s="2" t="s">
        <v>1453</v>
      </c>
    </row>
    <row r="736" spans="1:4">
      <c r="A736" t="s">
        <v>818</v>
      </c>
      <c r="C736">
        <v>2</v>
      </c>
    </row>
    <row r="737" spans="1:4">
      <c r="B737" t="s">
        <v>819</v>
      </c>
      <c r="C737">
        <v>2</v>
      </c>
      <c r="D737" s="2" t="s">
        <v>819</v>
      </c>
    </row>
    <row r="738" spans="1:4">
      <c r="A738" t="s">
        <v>1443</v>
      </c>
      <c r="C738">
        <v>2</v>
      </c>
    </row>
    <row r="739" spans="1:4">
      <c r="B739" t="s">
        <v>1444</v>
      </c>
      <c r="C739">
        <v>2</v>
      </c>
      <c r="D739" s="2" t="s">
        <v>1444</v>
      </c>
    </row>
    <row r="740" spans="1:4">
      <c r="A740" t="s">
        <v>798</v>
      </c>
      <c r="C740">
        <v>2</v>
      </c>
    </row>
    <row r="741" spans="1:4">
      <c r="B741" t="s">
        <v>799</v>
      </c>
      <c r="C741">
        <v>2</v>
      </c>
      <c r="D741" s="2" t="s">
        <v>799</v>
      </c>
    </row>
    <row r="742" spans="1:4">
      <c r="A742" t="s">
        <v>1208</v>
      </c>
      <c r="C742">
        <v>2</v>
      </c>
    </row>
    <row r="743" spans="1:4">
      <c r="B743" t="s">
        <v>1209</v>
      </c>
      <c r="C743">
        <v>2</v>
      </c>
      <c r="D743" s="2" t="s">
        <v>1209</v>
      </c>
    </row>
    <row r="744" spans="1:4">
      <c r="A744" t="s">
        <v>1740</v>
      </c>
      <c r="C744">
        <v>2</v>
      </c>
    </row>
    <row r="745" spans="1:4">
      <c r="B745" t="s">
        <v>1741</v>
      </c>
      <c r="C745">
        <v>2</v>
      </c>
      <c r="D745" s="2" t="s">
        <v>1741</v>
      </c>
    </row>
    <row r="746" spans="1:4">
      <c r="A746" t="s">
        <v>1458</v>
      </c>
      <c r="C746">
        <v>2</v>
      </c>
    </row>
    <row r="747" spans="1:4">
      <c r="B747" t="s">
        <v>1459</v>
      </c>
      <c r="C747">
        <v>2</v>
      </c>
      <c r="D747" s="2" t="s">
        <v>1459</v>
      </c>
    </row>
    <row r="748" spans="1:4">
      <c r="A748" t="s">
        <v>89</v>
      </c>
      <c r="C748">
        <v>1</v>
      </c>
    </row>
    <row r="749" spans="1:4">
      <c r="B749" t="s">
        <v>91</v>
      </c>
      <c r="C749">
        <v>1</v>
      </c>
      <c r="D749" s="2" t="s">
        <v>91</v>
      </c>
    </row>
    <row r="750" spans="1:4">
      <c r="A750" t="s">
        <v>814</v>
      </c>
      <c r="C750">
        <v>1</v>
      </c>
    </row>
    <row r="751" spans="1:4">
      <c r="B751" t="s">
        <v>815</v>
      </c>
      <c r="C751">
        <v>1</v>
      </c>
      <c r="D751" s="2" t="s">
        <v>815</v>
      </c>
    </row>
    <row r="752" spans="1:4">
      <c r="A752" t="s">
        <v>1271</v>
      </c>
      <c r="C752">
        <v>1</v>
      </c>
    </row>
    <row r="753" spans="1:4">
      <c r="B753" t="s">
        <v>1272</v>
      </c>
      <c r="C753">
        <v>1</v>
      </c>
      <c r="D753" s="2" t="s">
        <v>1272</v>
      </c>
    </row>
    <row r="754" spans="1:4">
      <c r="A754" t="s">
        <v>1783</v>
      </c>
      <c r="C754">
        <v>1</v>
      </c>
    </row>
    <row r="755" spans="1:4">
      <c r="B755" t="s">
        <v>1784</v>
      </c>
      <c r="C755">
        <v>1</v>
      </c>
      <c r="D755" s="2" t="s">
        <v>1784</v>
      </c>
    </row>
    <row r="756" spans="1:4">
      <c r="A756" t="s">
        <v>1705</v>
      </c>
      <c r="C756">
        <v>1</v>
      </c>
    </row>
    <row r="757" spans="1:4">
      <c r="B757" t="s">
        <v>1706</v>
      </c>
      <c r="C757">
        <v>1</v>
      </c>
      <c r="D757" s="2" t="s">
        <v>1706</v>
      </c>
    </row>
    <row r="758" spans="1:4">
      <c r="A758" t="s">
        <v>1021</v>
      </c>
      <c r="C758">
        <v>1</v>
      </c>
    </row>
    <row r="759" spans="1:4">
      <c r="B759" t="s">
        <v>1022</v>
      </c>
      <c r="C759">
        <v>1</v>
      </c>
      <c r="D759" s="2" t="s">
        <v>1022</v>
      </c>
    </row>
    <row r="760" spans="1:4">
      <c r="A760" t="s">
        <v>1804</v>
      </c>
      <c r="C760">
        <v>1</v>
      </c>
    </row>
    <row r="761" spans="1:4">
      <c r="B761" t="s">
        <v>1805</v>
      </c>
      <c r="C761">
        <v>1</v>
      </c>
      <c r="D761" s="2" t="s">
        <v>1805</v>
      </c>
    </row>
    <row r="762" spans="1:4">
      <c r="A762" t="s">
        <v>816</v>
      </c>
      <c r="C762">
        <v>1</v>
      </c>
    </row>
    <row r="763" spans="1:4">
      <c r="B763" t="s">
        <v>817</v>
      </c>
      <c r="C763">
        <v>1</v>
      </c>
      <c r="D763" s="2" t="s">
        <v>817</v>
      </c>
    </row>
    <row r="764" spans="1:4">
      <c r="A764" t="s">
        <v>335</v>
      </c>
      <c r="C764">
        <v>1</v>
      </c>
    </row>
    <row r="765" spans="1:4">
      <c r="B765" t="s">
        <v>336</v>
      </c>
      <c r="C765">
        <v>1</v>
      </c>
      <c r="D765" s="2" t="s">
        <v>336</v>
      </c>
    </row>
    <row r="766" spans="1:4">
      <c r="A766" t="s">
        <v>403</v>
      </c>
      <c r="C766">
        <v>1</v>
      </c>
    </row>
    <row r="767" spans="1:4">
      <c r="B767" t="s">
        <v>404</v>
      </c>
      <c r="C767">
        <v>1</v>
      </c>
      <c r="D767" s="2" t="s">
        <v>404</v>
      </c>
    </row>
    <row r="768" spans="1:4">
      <c r="A768" t="s">
        <v>1079</v>
      </c>
      <c r="C768">
        <v>1</v>
      </c>
    </row>
    <row r="769" spans="1:4">
      <c r="B769" t="s">
        <v>1080</v>
      </c>
      <c r="C769">
        <v>1</v>
      </c>
      <c r="D769" s="2" t="s">
        <v>1080</v>
      </c>
    </row>
    <row r="770" spans="1:4">
      <c r="A770" t="s">
        <v>1408</v>
      </c>
      <c r="C770">
        <v>1</v>
      </c>
    </row>
    <row r="771" spans="1:4">
      <c r="B771" t="s">
        <v>1409</v>
      </c>
      <c r="C771">
        <v>1</v>
      </c>
      <c r="D771" s="2" t="s">
        <v>1409</v>
      </c>
    </row>
    <row r="772" spans="1:4">
      <c r="A772" t="s">
        <v>885</v>
      </c>
      <c r="C772">
        <v>1</v>
      </c>
    </row>
    <row r="773" spans="1:4">
      <c r="B773" t="s">
        <v>886</v>
      </c>
      <c r="C773">
        <v>1</v>
      </c>
      <c r="D773" s="2" t="s">
        <v>886</v>
      </c>
    </row>
    <row r="774" spans="1:4">
      <c r="A774" t="s">
        <v>1262</v>
      </c>
      <c r="C774">
        <v>1</v>
      </c>
    </row>
    <row r="775" spans="1:4">
      <c r="B775" t="s">
        <v>1263</v>
      </c>
      <c r="C775">
        <v>1</v>
      </c>
      <c r="D775" s="2" t="s">
        <v>1263</v>
      </c>
    </row>
    <row r="776" spans="1:4">
      <c r="A776" t="s">
        <v>1763</v>
      </c>
      <c r="C776">
        <v>1</v>
      </c>
    </row>
    <row r="777" spans="1:4">
      <c r="B777" t="s">
        <v>1764</v>
      </c>
      <c r="C777">
        <v>1</v>
      </c>
      <c r="D777" s="2" t="s">
        <v>1764</v>
      </c>
    </row>
    <row r="778" spans="1:4">
      <c r="A778" t="s">
        <v>1190</v>
      </c>
      <c r="C778">
        <v>1</v>
      </c>
    </row>
    <row r="779" spans="1:4">
      <c r="B779" t="s">
        <v>1191</v>
      </c>
      <c r="C779">
        <v>1</v>
      </c>
      <c r="D779" s="2" t="s">
        <v>1191</v>
      </c>
    </row>
    <row r="780" spans="1:4">
      <c r="A780" t="s">
        <v>1744</v>
      </c>
      <c r="C780">
        <v>1</v>
      </c>
    </row>
    <row r="781" spans="1:4">
      <c r="B781" t="s">
        <v>1745</v>
      </c>
      <c r="C781">
        <v>1</v>
      </c>
      <c r="D781" s="2" t="s">
        <v>1745</v>
      </c>
    </row>
    <row r="782" spans="1:4">
      <c r="A782" t="s">
        <v>1703</v>
      </c>
      <c r="C782">
        <v>1</v>
      </c>
    </row>
    <row r="783" spans="1:4">
      <c r="B783" t="s">
        <v>1704</v>
      </c>
      <c r="C783">
        <v>1</v>
      </c>
      <c r="D783" s="2" t="s">
        <v>1704</v>
      </c>
    </row>
    <row r="784" spans="1:4">
      <c r="A784" t="s">
        <v>1688</v>
      </c>
      <c r="C784">
        <v>1</v>
      </c>
    </row>
    <row r="785" spans="1:4">
      <c r="B785" t="s">
        <v>1689</v>
      </c>
      <c r="C785">
        <v>1</v>
      </c>
      <c r="D785" s="2" t="s">
        <v>1689</v>
      </c>
    </row>
    <row r="786" spans="1:4">
      <c r="A786" t="s">
        <v>1441</v>
      </c>
      <c r="C786">
        <v>1</v>
      </c>
    </row>
    <row r="787" spans="1:4">
      <c r="B787" t="s">
        <v>1442</v>
      </c>
      <c r="C787">
        <v>1</v>
      </c>
      <c r="D787" s="2" t="s">
        <v>1442</v>
      </c>
    </row>
    <row r="788" spans="1:4">
      <c r="A788" t="s">
        <v>1796</v>
      </c>
      <c r="C788">
        <v>1</v>
      </c>
    </row>
    <row r="789" spans="1:4">
      <c r="B789" t="s">
        <v>1797</v>
      </c>
      <c r="C789">
        <v>1</v>
      </c>
      <c r="D789" s="2" t="s">
        <v>1797</v>
      </c>
    </row>
    <row r="790" spans="1:4">
      <c r="A790" t="s">
        <v>513</v>
      </c>
      <c r="C790">
        <v>1</v>
      </c>
    </row>
    <row r="791" spans="1:4">
      <c r="B791" t="s">
        <v>514</v>
      </c>
      <c r="C791">
        <v>1</v>
      </c>
      <c r="D791" s="2" t="s">
        <v>514</v>
      </c>
    </row>
    <row r="792" spans="1:4">
      <c r="A792" t="s">
        <v>1221</v>
      </c>
      <c r="C792">
        <v>1</v>
      </c>
    </row>
    <row r="793" spans="1:4">
      <c r="B793" t="s">
        <v>1222</v>
      </c>
      <c r="C793">
        <v>1</v>
      </c>
      <c r="D793" s="2" t="s">
        <v>1222</v>
      </c>
    </row>
    <row r="794" spans="1:4">
      <c r="A794" t="s">
        <v>981</v>
      </c>
      <c r="C794">
        <v>1</v>
      </c>
    </row>
    <row r="795" spans="1:4">
      <c r="B795" t="s">
        <v>982</v>
      </c>
      <c r="C795">
        <v>1</v>
      </c>
      <c r="D795" s="2" t="s">
        <v>982</v>
      </c>
    </row>
    <row r="796" spans="1:4">
      <c r="A796" t="s">
        <v>211</v>
      </c>
      <c r="C796">
        <v>1</v>
      </c>
    </row>
    <row r="797" spans="1:4">
      <c r="B797" t="s">
        <v>212</v>
      </c>
      <c r="C797">
        <v>1</v>
      </c>
      <c r="D797" s="2" t="s">
        <v>212</v>
      </c>
    </row>
    <row r="798" spans="1:4">
      <c r="A798" t="s">
        <v>966</v>
      </c>
      <c r="C798">
        <v>1</v>
      </c>
    </row>
    <row r="799" spans="1:4">
      <c r="B799" t="s">
        <v>967</v>
      </c>
      <c r="C799">
        <v>1</v>
      </c>
      <c r="D799" s="2" t="s">
        <v>967</v>
      </c>
    </row>
    <row r="800" spans="1:4">
      <c r="A800" t="s">
        <v>1509</v>
      </c>
      <c r="C800">
        <v>1</v>
      </c>
    </row>
    <row r="801" spans="1:4">
      <c r="B801" t="s">
        <v>1510</v>
      </c>
      <c r="C801">
        <v>1</v>
      </c>
      <c r="D801" s="2" t="s">
        <v>1510</v>
      </c>
    </row>
    <row r="802" spans="1:4">
      <c r="A802" t="s">
        <v>207</v>
      </c>
      <c r="C802">
        <v>1</v>
      </c>
    </row>
    <row r="803" spans="1:4">
      <c r="B803" t="s">
        <v>208</v>
      </c>
      <c r="C803">
        <v>1</v>
      </c>
      <c r="D803" s="2" t="s">
        <v>208</v>
      </c>
    </row>
    <row r="804" spans="1:4">
      <c r="A804" t="s">
        <v>1293</v>
      </c>
      <c r="C804">
        <v>1</v>
      </c>
    </row>
    <row r="805" spans="1:4">
      <c r="B805" t="s">
        <v>1294</v>
      </c>
      <c r="C805">
        <v>1</v>
      </c>
      <c r="D805" s="2" t="s">
        <v>1294</v>
      </c>
    </row>
    <row r="806" spans="1:4">
      <c r="A806" t="s">
        <v>521</v>
      </c>
      <c r="C806">
        <v>1</v>
      </c>
    </row>
    <row r="807" spans="1:4">
      <c r="B807" t="s">
        <v>522</v>
      </c>
      <c r="C807">
        <v>1</v>
      </c>
      <c r="D807" s="2" t="s">
        <v>522</v>
      </c>
    </row>
    <row r="808" spans="1:4">
      <c r="A808" t="s">
        <v>1698</v>
      </c>
      <c r="C808">
        <v>1</v>
      </c>
    </row>
    <row r="809" spans="1:4">
      <c r="B809" t="s">
        <v>1699</v>
      </c>
      <c r="C809">
        <v>1</v>
      </c>
      <c r="D809" s="2" t="s">
        <v>1699</v>
      </c>
    </row>
    <row r="810" spans="1:4">
      <c r="A810" t="s">
        <v>1565</v>
      </c>
      <c r="C810">
        <v>1</v>
      </c>
    </row>
    <row r="811" spans="1:4">
      <c r="B811" t="s">
        <v>1566</v>
      </c>
      <c r="C811">
        <v>1</v>
      </c>
      <c r="D811" s="2" t="s">
        <v>1566</v>
      </c>
    </row>
    <row r="812" spans="1:4">
      <c r="A812" t="s">
        <v>198</v>
      </c>
      <c r="C812">
        <v>1</v>
      </c>
    </row>
    <row r="813" spans="1:4">
      <c r="B813" t="s">
        <v>199</v>
      </c>
      <c r="C813">
        <v>1</v>
      </c>
      <c r="D813" s="2" t="s">
        <v>199</v>
      </c>
    </row>
    <row r="814" spans="1:4">
      <c r="A814" t="s">
        <v>1713</v>
      </c>
      <c r="C814">
        <v>1</v>
      </c>
    </row>
    <row r="815" spans="1:4">
      <c r="B815" t="s">
        <v>1714</v>
      </c>
      <c r="C815">
        <v>1</v>
      </c>
      <c r="D815" s="2" t="s">
        <v>1714</v>
      </c>
    </row>
    <row r="816" spans="1:4">
      <c r="A816" t="s">
        <v>1499</v>
      </c>
      <c r="C816">
        <v>1</v>
      </c>
    </row>
    <row r="817" spans="1:4">
      <c r="B817" t="s">
        <v>1500</v>
      </c>
      <c r="C817">
        <v>1</v>
      </c>
      <c r="D817" s="2" t="s">
        <v>1500</v>
      </c>
    </row>
    <row r="818" spans="1:4">
      <c r="A818" t="s">
        <v>1131</v>
      </c>
      <c r="C818">
        <v>1</v>
      </c>
    </row>
    <row r="819" spans="1:4">
      <c r="B819" t="s">
        <v>1132</v>
      </c>
      <c r="C819">
        <v>1</v>
      </c>
      <c r="D819" s="2" t="s">
        <v>1132</v>
      </c>
    </row>
    <row r="820" spans="1:4">
      <c r="A820" t="s">
        <v>1133</v>
      </c>
      <c r="C820">
        <v>1</v>
      </c>
    </row>
    <row r="821" spans="1:4">
      <c r="B821" t="s">
        <v>1134</v>
      </c>
      <c r="C821">
        <v>1</v>
      </c>
      <c r="D821" s="2" t="s">
        <v>1134</v>
      </c>
    </row>
    <row r="822" spans="1:4">
      <c r="A822" t="s">
        <v>887</v>
      </c>
      <c r="C822">
        <v>1</v>
      </c>
    </row>
    <row r="823" spans="1:4">
      <c r="B823" t="s">
        <v>888</v>
      </c>
      <c r="C823">
        <v>1</v>
      </c>
      <c r="D823" s="2" t="s">
        <v>888</v>
      </c>
    </row>
    <row r="824" spans="1:4">
      <c r="A824" t="s">
        <v>1603</v>
      </c>
      <c r="C824">
        <v>1</v>
      </c>
    </row>
    <row r="825" spans="1:4">
      <c r="B825" t="s">
        <v>1604</v>
      </c>
      <c r="C825">
        <v>1</v>
      </c>
      <c r="D825" s="2" t="s">
        <v>1604</v>
      </c>
    </row>
    <row r="826" spans="1:4">
      <c r="A826" t="s">
        <v>1434</v>
      </c>
      <c r="C826">
        <v>1</v>
      </c>
    </row>
    <row r="827" spans="1:4">
      <c r="B827" t="s">
        <v>1435</v>
      </c>
      <c r="C827">
        <v>1</v>
      </c>
      <c r="D827" s="2" t="s">
        <v>1435</v>
      </c>
    </row>
    <row r="828" spans="1:4">
      <c r="A828" t="s">
        <v>1306</v>
      </c>
      <c r="C828">
        <v>1</v>
      </c>
    </row>
    <row r="829" spans="1:4">
      <c r="B829" t="s">
        <v>1307</v>
      </c>
      <c r="C829">
        <v>1</v>
      </c>
      <c r="D829" s="2" t="s">
        <v>1307</v>
      </c>
    </row>
    <row r="830" spans="1:4">
      <c r="A830" t="s">
        <v>603</v>
      </c>
      <c r="C830">
        <v>1</v>
      </c>
    </row>
    <row r="831" spans="1:4">
      <c r="B831" t="s">
        <v>604</v>
      </c>
      <c r="C831">
        <v>1</v>
      </c>
      <c r="D831" s="2" t="s">
        <v>604</v>
      </c>
    </row>
    <row r="832" spans="1:4">
      <c r="A832" t="s">
        <v>768</v>
      </c>
      <c r="C832">
        <v>1</v>
      </c>
    </row>
    <row r="833" spans="1:4">
      <c r="B833" t="s">
        <v>769</v>
      </c>
      <c r="C833">
        <v>1</v>
      </c>
      <c r="D833" s="2" t="s">
        <v>769</v>
      </c>
    </row>
    <row r="834" spans="1:4">
      <c r="A834" t="s">
        <v>1244</v>
      </c>
      <c r="C834">
        <v>1</v>
      </c>
    </row>
    <row r="835" spans="1:4">
      <c r="B835" t="s">
        <v>1245</v>
      </c>
      <c r="C835">
        <v>1</v>
      </c>
      <c r="D835" s="2" t="s">
        <v>1245</v>
      </c>
    </row>
    <row r="836" spans="1:4">
      <c r="A836" t="s">
        <v>1629</v>
      </c>
      <c r="C836">
        <v>1</v>
      </c>
    </row>
    <row r="837" spans="1:4">
      <c r="B837" t="s">
        <v>1630</v>
      </c>
      <c r="C837">
        <v>1</v>
      </c>
      <c r="D837" s="2" t="s">
        <v>1630</v>
      </c>
    </row>
    <row r="838" spans="1:4">
      <c r="A838" t="s">
        <v>1328</v>
      </c>
      <c r="C838">
        <v>1</v>
      </c>
    </row>
    <row r="839" spans="1:4">
      <c r="B839" t="s">
        <v>1329</v>
      </c>
      <c r="C839">
        <v>1</v>
      </c>
      <c r="D839" s="2" t="s">
        <v>1329</v>
      </c>
    </row>
    <row r="840" spans="1:4">
      <c r="A840" t="s">
        <v>1368</v>
      </c>
      <c r="C840">
        <v>1</v>
      </c>
    </row>
    <row r="841" spans="1:4">
      <c r="B841" t="s">
        <v>1369</v>
      </c>
      <c r="C841">
        <v>1</v>
      </c>
      <c r="D841" s="2" t="s">
        <v>1369</v>
      </c>
    </row>
    <row r="842" spans="1:4">
      <c r="A842" t="s">
        <v>1786</v>
      </c>
      <c r="C842">
        <v>1</v>
      </c>
    </row>
    <row r="843" spans="1:4">
      <c r="B843" t="s">
        <v>1787</v>
      </c>
      <c r="C843">
        <v>1</v>
      </c>
      <c r="D843" s="2" t="s">
        <v>1787</v>
      </c>
    </row>
    <row r="844" spans="1:4">
      <c r="A844" t="s">
        <v>483</v>
      </c>
      <c r="C844">
        <v>1</v>
      </c>
    </row>
    <row r="845" spans="1:4">
      <c r="B845" t="s">
        <v>484</v>
      </c>
      <c r="C845">
        <v>1</v>
      </c>
      <c r="D845" s="2" t="s">
        <v>484</v>
      </c>
    </row>
    <row r="846" spans="1:4">
      <c r="A846" t="s">
        <v>788</v>
      </c>
      <c r="C846">
        <v>1</v>
      </c>
    </row>
    <row r="847" spans="1:4">
      <c r="B847" t="s">
        <v>789</v>
      </c>
      <c r="C847">
        <v>1</v>
      </c>
      <c r="D847" s="2" t="s">
        <v>789</v>
      </c>
    </row>
    <row r="848" spans="1:4">
      <c r="A848" t="s">
        <v>1171</v>
      </c>
      <c r="C848">
        <v>1</v>
      </c>
    </row>
    <row r="849" spans="1:4">
      <c r="B849" t="s">
        <v>1172</v>
      </c>
      <c r="C849">
        <v>1</v>
      </c>
      <c r="D849" s="2" t="s">
        <v>1172</v>
      </c>
    </row>
    <row r="850" spans="1:4">
      <c r="A850" t="s">
        <v>972</v>
      </c>
      <c r="C850">
        <v>1</v>
      </c>
    </row>
    <row r="851" spans="1:4">
      <c r="B851" t="s">
        <v>973</v>
      </c>
      <c r="C851">
        <v>1</v>
      </c>
      <c r="D851" s="2" t="s">
        <v>973</v>
      </c>
    </row>
    <row r="852" spans="1:4">
      <c r="A852" t="s">
        <v>760</v>
      </c>
      <c r="C852">
        <v>1</v>
      </c>
    </row>
    <row r="853" spans="1:4">
      <c r="B853" t="s">
        <v>761</v>
      </c>
      <c r="C853">
        <v>1</v>
      </c>
      <c r="D853" s="2" t="s">
        <v>761</v>
      </c>
    </row>
    <row r="854" spans="1:4">
      <c r="A854" t="s">
        <v>679</v>
      </c>
      <c r="C854">
        <v>1</v>
      </c>
    </row>
    <row r="855" spans="1:4">
      <c r="B855" t="s">
        <v>681</v>
      </c>
      <c r="C855">
        <v>1</v>
      </c>
      <c r="D855" s="2" t="s">
        <v>681</v>
      </c>
    </row>
    <row r="856" spans="1:4">
      <c r="A856" t="s">
        <v>674</v>
      </c>
      <c r="C856">
        <v>1</v>
      </c>
    </row>
    <row r="857" spans="1:4">
      <c r="B857" t="s">
        <v>675</v>
      </c>
      <c r="C857">
        <v>1</v>
      </c>
      <c r="D857" s="2" t="s">
        <v>675</v>
      </c>
    </row>
    <row r="858" spans="1:4">
      <c r="A858" t="s">
        <v>1700</v>
      </c>
      <c r="C858">
        <v>1</v>
      </c>
    </row>
    <row r="859" spans="1:4">
      <c r="B859" t="s">
        <v>1701</v>
      </c>
      <c r="C859">
        <v>1</v>
      </c>
      <c r="D859" s="2" t="s">
        <v>1701</v>
      </c>
    </row>
    <row r="860" spans="1:4">
      <c r="A860" t="s">
        <v>873</v>
      </c>
      <c r="C860">
        <v>1</v>
      </c>
    </row>
    <row r="861" spans="1:4">
      <c r="B861" t="s">
        <v>874</v>
      </c>
      <c r="C861">
        <v>1</v>
      </c>
      <c r="D861" s="2" t="s">
        <v>874</v>
      </c>
    </row>
    <row r="862" spans="1:4">
      <c r="A862" t="s">
        <v>1416</v>
      </c>
      <c r="C862">
        <v>1</v>
      </c>
    </row>
    <row r="863" spans="1:4">
      <c r="B863" t="s">
        <v>1417</v>
      </c>
      <c r="C863">
        <v>1</v>
      </c>
      <c r="D863" s="2" t="s">
        <v>1417</v>
      </c>
    </row>
    <row r="864" spans="1:4">
      <c r="A864" t="s">
        <v>458</v>
      </c>
      <c r="C864">
        <v>1</v>
      </c>
    </row>
    <row r="865" spans="1:4">
      <c r="B865" t="s">
        <v>459</v>
      </c>
      <c r="C865">
        <v>1</v>
      </c>
      <c r="D865" s="2" t="s">
        <v>459</v>
      </c>
    </row>
    <row r="866" spans="1:4">
      <c r="A866" t="s">
        <v>1471</v>
      </c>
      <c r="C866">
        <v>1</v>
      </c>
    </row>
    <row r="867" spans="1:4">
      <c r="B867" t="s">
        <v>1472</v>
      </c>
      <c r="C867">
        <v>1</v>
      </c>
      <c r="D867" s="2" t="s">
        <v>1472</v>
      </c>
    </row>
    <row r="868" spans="1:4">
      <c r="A868" t="s">
        <v>1582</v>
      </c>
      <c r="C868">
        <v>1</v>
      </c>
    </row>
    <row r="869" spans="1:4">
      <c r="B869" t="s">
        <v>1583</v>
      </c>
      <c r="C869">
        <v>1</v>
      </c>
      <c r="D869" s="2" t="s">
        <v>1583</v>
      </c>
    </row>
    <row r="870" spans="1:4">
      <c r="A870" t="s">
        <v>721</v>
      </c>
      <c r="C870">
        <v>1</v>
      </c>
    </row>
    <row r="871" spans="1:4">
      <c r="B871" t="s">
        <v>722</v>
      </c>
      <c r="C871">
        <v>1</v>
      </c>
      <c r="D871" s="2" t="s">
        <v>722</v>
      </c>
    </row>
    <row r="872" spans="1:4">
      <c r="A872" t="s">
        <v>213</v>
      </c>
      <c r="C872">
        <v>1</v>
      </c>
    </row>
    <row r="873" spans="1:4">
      <c r="B873" t="s">
        <v>214</v>
      </c>
      <c r="C873">
        <v>1</v>
      </c>
      <c r="D873" s="2" t="s">
        <v>214</v>
      </c>
    </row>
    <row r="874" spans="1:4">
      <c r="A874" t="s">
        <v>1572</v>
      </c>
      <c r="C874">
        <v>1</v>
      </c>
    </row>
    <row r="875" spans="1:4">
      <c r="B875" t="s">
        <v>1573</v>
      </c>
      <c r="C875">
        <v>1</v>
      </c>
      <c r="D875" s="2" t="s">
        <v>1573</v>
      </c>
    </row>
    <row r="876" spans="1:4">
      <c r="A876" t="s">
        <v>1001</v>
      </c>
      <c r="C876">
        <v>1</v>
      </c>
    </row>
    <row r="877" spans="1:4">
      <c r="B877" t="s">
        <v>1002</v>
      </c>
      <c r="C877">
        <v>1</v>
      </c>
      <c r="D877" s="2" t="s">
        <v>1002</v>
      </c>
    </row>
    <row r="878" spans="1:4">
      <c r="A878" t="s">
        <v>1635</v>
      </c>
      <c r="C878">
        <v>1</v>
      </c>
    </row>
    <row r="879" spans="1:4">
      <c r="B879" t="s">
        <v>1636</v>
      </c>
      <c r="C879">
        <v>1</v>
      </c>
      <c r="D879" s="2" t="s">
        <v>1636</v>
      </c>
    </row>
    <row r="880" spans="1:4">
      <c r="A880" t="s">
        <v>1677</v>
      </c>
      <c r="C880">
        <v>1</v>
      </c>
    </row>
    <row r="881" spans="1:4">
      <c r="B881" t="s">
        <v>1678</v>
      </c>
      <c r="C881">
        <v>1</v>
      </c>
      <c r="D881" s="2" t="s">
        <v>1678</v>
      </c>
    </row>
    <row r="882" spans="1:4">
      <c r="A882" t="s">
        <v>1178</v>
      </c>
      <c r="C882">
        <v>1</v>
      </c>
    </row>
    <row r="883" spans="1:4">
      <c r="B883" t="s">
        <v>1179</v>
      </c>
      <c r="C883">
        <v>1</v>
      </c>
      <c r="D883" s="2" t="s">
        <v>1179</v>
      </c>
    </row>
    <row r="884" spans="1:4">
      <c r="A884" t="s">
        <v>1153</v>
      </c>
      <c r="C884">
        <v>1</v>
      </c>
    </row>
    <row r="885" spans="1:4">
      <c r="B885" t="s">
        <v>1154</v>
      </c>
      <c r="C885">
        <v>1</v>
      </c>
      <c r="D885" s="2" t="s">
        <v>1154</v>
      </c>
    </row>
    <row r="886" spans="1:4">
      <c r="A886" t="s">
        <v>1780</v>
      </c>
      <c r="C886">
        <v>1</v>
      </c>
    </row>
    <row r="887" spans="1:4">
      <c r="B887" t="s">
        <v>1781</v>
      </c>
      <c r="C887">
        <v>1</v>
      </c>
      <c r="D887" s="2" t="s">
        <v>1781</v>
      </c>
    </row>
    <row r="888" spans="1:4">
      <c r="A888" t="s">
        <v>729</v>
      </c>
      <c r="C888">
        <v>1</v>
      </c>
    </row>
    <row r="889" spans="1:4">
      <c r="B889" t="s">
        <v>730</v>
      </c>
      <c r="C889">
        <v>1</v>
      </c>
      <c r="D889" s="2" t="s">
        <v>730</v>
      </c>
    </row>
    <row r="890" spans="1:4">
      <c r="A890" t="s">
        <v>1658</v>
      </c>
      <c r="C890">
        <v>1</v>
      </c>
    </row>
    <row r="891" spans="1:4">
      <c r="B891" t="s">
        <v>1659</v>
      </c>
      <c r="C891">
        <v>1</v>
      </c>
      <c r="D891" s="2" t="s">
        <v>1659</v>
      </c>
    </row>
    <row r="892" spans="1:4">
      <c r="A892" t="s">
        <v>1599</v>
      </c>
      <c r="C892">
        <v>1</v>
      </c>
    </row>
    <row r="893" spans="1:4">
      <c r="B893" t="s">
        <v>1600</v>
      </c>
      <c r="C893">
        <v>1</v>
      </c>
      <c r="D893" s="2" t="s">
        <v>1600</v>
      </c>
    </row>
    <row r="894" spans="1:4">
      <c r="A894" t="s">
        <v>1380</v>
      </c>
      <c r="C894">
        <v>1</v>
      </c>
    </row>
    <row r="895" spans="1:4">
      <c r="B895" t="s">
        <v>1381</v>
      </c>
      <c r="C895">
        <v>1</v>
      </c>
      <c r="D895" s="2" t="s">
        <v>1381</v>
      </c>
    </row>
    <row r="896" spans="1:4">
      <c r="A896" t="s">
        <v>415</v>
      </c>
      <c r="C896">
        <v>1</v>
      </c>
    </row>
    <row r="897" spans="1:4">
      <c r="B897" t="s">
        <v>416</v>
      </c>
      <c r="C897">
        <v>1</v>
      </c>
      <c r="D897" s="2" t="s">
        <v>416</v>
      </c>
    </row>
    <row r="898" spans="1:4">
      <c r="A898" t="s">
        <v>1719</v>
      </c>
      <c r="C898">
        <v>1</v>
      </c>
    </row>
    <row r="899" spans="1:4">
      <c r="B899" t="s">
        <v>1720</v>
      </c>
      <c r="C899">
        <v>1</v>
      </c>
      <c r="D899" s="2" t="s">
        <v>1720</v>
      </c>
    </row>
    <row r="900" spans="1:4">
      <c r="A900" t="s">
        <v>332</v>
      </c>
      <c r="C900">
        <v>1</v>
      </c>
    </row>
    <row r="901" spans="1:4">
      <c r="B901" t="s">
        <v>333</v>
      </c>
      <c r="C901">
        <v>1</v>
      </c>
      <c r="D901" s="2" t="s">
        <v>333</v>
      </c>
    </row>
    <row r="902" spans="1:4">
      <c r="A902" t="s">
        <v>896</v>
      </c>
      <c r="C902">
        <v>1</v>
      </c>
    </row>
    <row r="903" spans="1:4">
      <c r="B903" t="s">
        <v>897</v>
      </c>
      <c r="C903">
        <v>1</v>
      </c>
      <c r="D903" s="2" t="s">
        <v>897</v>
      </c>
    </row>
    <row r="904" spans="1:4">
      <c r="A904" t="s">
        <v>1615</v>
      </c>
      <c r="C904">
        <v>1</v>
      </c>
    </row>
    <row r="905" spans="1:4">
      <c r="B905" t="s">
        <v>1616</v>
      </c>
      <c r="C905">
        <v>1</v>
      </c>
      <c r="D905" s="2" t="s">
        <v>1616</v>
      </c>
    </row>
    <row r="906" spans="1:4">
      <c r="A906" t="s">
        <v>1362</v>
      </c>
      <c r="C906">
        <v>1</v>
      </c>
    </row>
    <row r="907" spans="1:4">
      <c r="B907" t="s">
        <v>1363</v>
      </c>
      <c r="C907">
        <v>1</v>
      </c>
      <c r="D907" s="2" t="s">
        <v>1363</v>
      </c>
    </row>
    <row r="908" spans="1:4">
      <c r="A908" t="s">
        <v>1167</v>
      </c>
      <c r="C908">
        <v>1</v>
      </c>
    </row>
    <row r="909" spans="1:4">
      <c r="B909" t="s">
        <v>1168</v>
      </c>
      <c r="C909">
        <v>1</v>
      </c>
      <c r="D909" s="2" t="s">
        <v>1168</v>
      </c>
    </row>
    <row r="910" spans="1:4">
      <c r="A910" t="s">
        <v>1231</v>
      </c>
      <c r="C910">
        <v>1</v>
      </c>
    </row>
    <row r="911" spans="1:4">
      <c r="B911" t="s">
        <v>1232</v>
      </c>
      <c r="C911">
        <v>1</v>
      </c>
      <c r="D911" s="2" t="s">
        <v>1232</v>
      </c>
    </row>
    <row r="912" spans="1:4">
      <c r="A912" t="s">
        <v>985</v>
      </c>
      <c r="C912">
        <v>1</v>
      </c>
    </row>
    <row r="913" spans="1:4">
      <c r="B913" t="s">
        <v>986</v>
      </c>
      <c r="C913">
        <v>1</v>
      </c>
      <c r="D913" s="2" t="s">
        <v>986</v>
      </c>
    </row>
    <row r="914" spans="1:4">
      <c r="A914" t="s">
        <v>826</v>
      </c>
      <c r="C914">
        <v>1</v>
      </c>
    </row>
    <row r="915" spans="1:4">
      <c r="B915" t="s">
        <v>827</v>
      </c>
      <c r="C915">
        <v>1</v>
      </c>
      <c r="D915" s="2" t="s">
        <v>827</v>
      </c>
    </row>
    <row r="916" spans="1:4">
      <c r="A916" t="s">
        <v>925</v>
      </c>
      <c r="C916">
        <v>1</v>
      </c>
    </row>
    <row r="917" spans="1:4">
      <c r="B917" t="s">
        <v>926</v>
      </c>
      <c r="C917">
        <v>1</v>
      </c>
      <c r="D917" s="2" t="s">
        <v>926</v>
      </c>
    </row>
    <row r="918" spans="1:4">
      <c r="A918" t="s">
        <v>1201</v>
      </c>
      <c r="C918">
        <v>1</v>
      </c>
    </row>
    <row r="919" spans="1:4">
      <c r="B919" t="s">
        <v>1202</v>
      </c>
      <c r="C919">
        <v>1</v>
      </c>
      <c r="D919" s="2" t="s">
        <v>1202</v>
      </c>
    </row>
    <row r="920" spans="1:4">
      <c r="A920" t="s">
        <v>1350</v>
      </c>
      <c r="C920">
        <v>1</v>
      </c>
    </row>
    <row r="921" spans="1:4">
      <c r="B921" t="s">
        <v>1351</v>
      </c>
      <c r="C921">
        <v>1</v>
      </c>
      <c r="D921" s="2" t="s">
        <v>1351</v>
      </c>
    </row>
    <row r="922" spans="1:4">
      <c r="A922" t="s">
        <v>840</v>
      </c>
      <c r="C922">
        <v>1</v>
      </c>
    </row>
    <row r="923" spans="1:4">
      <c r="B923" t="s">
        <v>841</v>
      </c>
      <c r="C923">
        <v>1</v>
      </c>
      <c r="D923" s="2" t="s">
        <v>841</v>
      </c>
    </row>
    <row r="924" spans="1:4">
      <c r="A924" t="s">
        <v>669</v>
      </c>
      <c r="C924">
        <v>1</v>
      </c>
    </row>
    <row r="925" spans="1:4">
      <c r="B925" t="s">
        <v>670</v>
      </c>
      <c r="C925">
        <v>1</v>
      </c>
      <c r="D925" s="2" t="s">
        <v>670</v>
      </c>
    </row>
    <row r="926" spans="1:4">
      <c r="A926" t="s">
        <v>1344</v>
      </c>
      <c r="C926">
        <v>1</v>
      </c>
    </row>
    <row r="927" spans="1:4">
      <c r="B927" t="s">
        <v>1345</v>
      </c>
      <c r="C927">
        <v>1</v>
      </c>
      <c r="D927" s="2" t="s">
        <v>1345</v>
      </c>
    </row>
    <row r="928" spans="1:4">
      <c r="A928" t="s">
        <v>201</v>
      </c>
      <c r="C928">
        <v>1</v>
      </c>
    </row>
    <row r="929" spans="1:4">
      <c r="B929" t="s">
        <v>202</v>
      </c>
      <c r="C929">
        <v>1</v>
      </c>
      <c r="D929" s="2" t="s">
        <v>202</v>
      </c>
    </row>
    <row r="930" spans="1:4">
      <c r="A930" t="s">
        <v>1736</v>
      </c>
      <c r="C930">
        <v>1</v>
      </c>
    </row>
    <row r="931" spans="1:4">
      <c r="B931" t="s">
        <v>1737</v>
      </c>
      <c r="C931">
        <v>1</v>
      </c>
      <c r="D931" s="2" t="s">
        <v>1737</v>
      </c>
    </row>
    <row r="932" spans="1:4">
      <c r="A932" t="s">
        <v>1017</v>
      </c>
      <c r="C932">
        <v>1</v>
      </c>
    </row>
    <row r="933" spans="1:4">
      <c r="B933" t="s">
        <v>1018</v>
      </c>
      <c r="C933">
        <v>1</v>
      </c>
      <c r="D933" s="2" t="s">
        <v>1018</v>
      </c>
    </row>
    <row r="934" spans="1:4">
      <c r="A934" t="s">
        <v>1289</v>
      </c>
      <c r="C934">
        <v>1</v>
      </c>
    </row>
    <row r="935" spans="1:4">
      <c r="B935" t="s">
        <v>1290</v>
      </c>
      <c r="C935">
        <v>1</v>
      </c>
      <c r="D935" s="2" t="s">
        <v>1290</v>
      </c>
    </row>
    <row r="936" spans="1:4">
      <c r="A936" t="s">
        <v>725</v>
      </c>
      <c r="C936">
        <v>1</v>
      </c>
    </row>
    <row r="937" spans="1:4">
      <c r="B937" t="s">
        <v>726</v>
      </c>
      <c r="C937">
        <v>1</v>
      </c>
      <c r="D937" s="2" t="s">
        <v>726</v>
      </c>
    </row>
    <row r="938" spans="1:4">
      <c r="A938" t="s">
        <v>854</v>
      </c>
      <c r="C938">
        <v>1</v>
      </c>
    </row>
    <row r="939" spans="1:4">
      <c r="B939" t="s">
        <v>855</v>
      </c>
      <c r="C939">
        <v>1</v>
      </c>
      <c r="D939" s="2" t="s">
        <v>855</v>
      </c>
    </row>
    <row r="940" spans="1:4">
      <c r="A940" t="s">
        <v>1030</v>
      </c>
      <c r="C940">
        <v>1</v>
      </c>
    </row>
    <row r="941" spans="1:4">
      <c r="B941" t="s">
        <v>1031</v>
      </c>
      <c r="C941">
        <v>1</v>
      </c>
      <c r="D941" s="2" t="s">
        <v>1031</v>
      </c>
    </row>
    <row r="942" spans="1:4">
      <c r="A942" t="s">
        <v>1752</v>
      </c>
      <c r="C942">
        <v>1</v>
      </c>
    </row>
    <row r="943" spans="1:4">
      <c r="B943" t="s">
        <v>1753</v>
      </c>
      <c r="C943">
        <v>1</v>
      </c>
      <c r="D943" s="2" t="s">
        <v>1753</v>
      </c>
    </row>
    <row r="944" spans="1:4">
      <c r="A944" t="s">
        <v>1219</v>
      </c>
      <c r="C944">
        <v>1</v>
      </c>
    </row>
    <row r="945" spans="1:4">
      <c r="B945" t="s">
        <v>1220</v>
      </c>
      <c r="C945">
        <v>1</v>
      </c>
      <c r="D945" s="2" t="s">
        <v>1220</v>
      </c>
    </row>
    <row r="946" spans="1:4">
      <c r="A946" t="s">
        <v>466</v>
      </c>
      <c r="C946">
        <v>1</v>
      </c>
    </row>
    <row r="947" spans="1:4">
      <c r="B947" t="s">
        <v>467</v>
      </c>
      <c r="C947">
        <v>1</v>
      </c>
      <c r="D947" s="2" t="s">
        <v>467</v>
      </c>
    </row>
    <row r="948" spans="1:4">
      <c r="A948" t="s">
        <v>1622</v>
      </c>
      <c r="C948">
        <v>1</v>
      </c>
    </row>
    <row r="949" spans="1:4">
      <c r="B949" t="s">
        <v>1623</v>
      </c>
      <c r="C949">
        <v>1</v>
      </c>
      <c r="D949" s="2" t="s">
        <v>1623</v>
      </c>
    </row>
    <row r="950" spans="1:4">
      <c r="A950" t="s">
        <v>1342</v>
      </c>
      <c r="C950">
        <v>1</v>
      </c>
    </row>
    <row r="951" spans="1:4">
      <c r="B951" t="s">
        <v>1343</v>
      </c>
      <c r="C951">
        <v>1</v>
      </c>
      <c r="D951" s="2" t="s">
        <v>1343</v>
      </c>
    </row>
    <row r="952" spans="1:4">
      <c r="A952" t="s">
        <v>1728</v>
      </c>
      <c r="C952">
        <v>1</v>
      </c>
    </row>
    <row r="953" spans="1:4">
      <c r="B953" t="s">
        <v>1729</v>
      </c>
      <c r="C953">
        <v>1</v>
      </c>
      <c r="D953" s="2" t="s">
        <v>1729</v>
      </c>
    </row>
    <row r="954" spans="1:4">
      <c r="A954" t="s">
        <v>824</v>
      </c>
      <c r="C954">
        <v>1</v>
      </c>
    </row>
    <row r="955" spans="1:4">
      <c r="B955" t="s">
        <v>825</v>
      </c>
      <c r="C955">
        <v>1</v>
      </c>
      <c r="D955" s="2" t="s">
        <v>825</v>
      </c>
    </row>
    <row r="956" spans="1:4">
      <c r="A956" t="s">
        <v>866</v>
      </c>
      <c r="C956">
        <v>1</v>
      </c>
    </row>
    <row r="957" spans="1:4">
      <c r="B957" t="s">
        <v>867</v>
      </c>
      <c r="C957">
        <v>1</v>
      </c>
      <c r="D957" s="2" t="s">
        <v>867</v>
      </c>
    </row>
    <row r="958" spans="1:4">
      <c r="A958" t="s">
        <v>1151</v>
      </c>
      <c r="C958">
        <v>1</v>
      </c>
    </row>
    <row r="959" spans="1:4">
      <c r="B959" t="s">
        <v>1152</v>
      </c>
      <c r="C959">
        <v>1</v>
      </c>
      <c r="D959" s="2" t="s">
        <v>1152</v>
      </c>
    </row>
    <row r="960" spans="1:4">
      <c r="A960" t="s">
        <v>219</v>
      </c>
      <c r="C960">
        <v>1</v>
      </c>
    </row>
    <row r="961" spans="1:4">
      <c r="B961" t="s">
        <v>220</v>
      </c>
      <c r="C961">
        <v>1</v>
      </c>
      <c r="D961" s="2" t="s">
        <v>220</v>
      </c>
    </row>
    <row r="962" spans="1:4">
      <c r="A962" t="s">
        <v>1601</v>
      </c>
      <c r="C962">
        <v>1</v>
      </c>
    </row>
    <row r="963" spans="1:4">
      <c r="B963" t="s">
        <v>1602</v>
      </c>
      <c r="C963">
        <v>1</v>
      </c>
      <c r="D963" s="2" t="s">
        <v>1602</v>
      </c>
    </row>
    <row r="964" spans="1:4">
      <c r="A964" t="s">
        <v>1758</v>
      </c>
      <c r="C964">
        <v>1</v>
      </c>
    </row>
    <row r="965" spans="1:4">
      <c r="B965" t="s">
        <v>1759</v>
      </c>
      <c r="C965">
        <v>1</v>
      </c>
      <c r="D965" s="2" t="s">
        <v>1759</v>
      </c>
    </row>
    <row r="966" spans="1:4">
      <c r="A966" t="s">
        <v>1448</v>
      </c>
      <c r="C966">
        <v>1</v>
      </c>
    </row>
    <row r="967" spans="1:4">
      <c r="B967" t="s">
        <v>1449</v>
      </c>
      <c r="C967">
        <v>1</v>
      </c>
      <c r="D967" s="2" t="s">
        <v>1449</v>
      </c>
    </row>
    <row r="968" spans="1:4">
      <c r="A968" t="s">
        <v>1046</v>
      </c>
      <c r="C968">
        <v>1</v>
      </c>
    </row>
    <row r="969" spans="1:4">
      <c r="B969" t="s">
        <v>1047</v>
      </c>
      <c r="C969">
        <v>1</v>
      </c>
      <c r="D969" s="2" t="s">
        <v>1047</v>
      </c>
    </row>
    <row r="970" spans="1:4">
      <c r="A970" t="s">
        <v>505</v>
      </c>
      <c r="C970">
        <v>1</v>
      </c>
    </row>
    <row r="971" spans="1:4">
      <c r="B971" t="s">
        <v>506</v>
      </c>
      <c r="C971">
        <v>1</v>
      </c>
      <c r="D971" s="2" t="s">
        <v>506</v>
      </c>
    </row>
    <row r="972" spans="1:4">
      <c r="A972" t="s">
        <v>1169</v>
      </c>
      <c r="C972">
        <v>1</v>
      </c>
    </row>
    <row r="973" spans="1:4">
      <c r="B973" t="s">
        <v>1170</v>
      </c>
      <c r="C973">
        <v>1</v>
      </c>
      <c r="D973" s="2" t="s">
        <v>1170</v>
      </c>
    </row>
    <row r="974" spans="1:4">
      <c r="A974" t="s">
        <v>366</v>
      </c>
      <c r="C974">
        <v>1</v>
      </c>
    </row>
    <row r="975" spans="1:4">
      <c r="B975" t="s">
        <v>367</v>
      </c>
      <c r="C975">
        <v>1</v>
      </c>
      <c r="D975" s="2" t="s">
        <v>367</v>
      </c>
    </row>
    <row r="976" spans="1:4">
      <c r="A976" t="s">
        <v>1094</v>
      </c>
      <c r="C976">
        <v>1</v>
      </c>
    </row>
    <row r="977" spans="1:4">
      <c r="B977" t="s">
        <v>1095</v>
      </c>
      <c r="C977">
        <v>1</v>
      </c>
      <c r="D977" s="2" t="s">
        <v>1095</v>
      </c>
    </row>
    <row r="978" spans="1:4">
      <c r="A978" t="s">
        <v>723</v>
      </c>
      <c r="C978">
        <v>1</v>
      </c>
    </row>
    <row r="979" spans="1:4">
      <c r="B979" t="s">
        <v>724</v>
      </c>
      <c r="C979">
        <v>1</v>
      </c>
      <c r="D979" s="2" t="s">
        <v>724</v>
      </c>
    </row>
    <row r="980" spans="1:4">
      <c r="A980" t="s">
        <v>893</v>
      </c>
      <c r="C980">
        <v>1</v>
      </c>
    </row>
    <row r="981" spans="1:4">
      <c r="B981" t="s">
        <v>894</v>
      </c>
      <c r="C981">
        <v>1</v>
      </c>
      <c r="D981" s="2" t="s">
        <v>894</v>
      </c>
    </row>
    <row r="982" spans="1:4">
      <c r="A982" t="s">
        <v>997</v>
      </c>
      <c r="C982">
        <v>1</v>
      </c>
    </row>
    <row r="983" spans="1:4">
      <c r="B983" t="s">
        <v>998</v>
      </c>
      <c r="C983">
        <v>1</v>
      </c>
      <c r="D983" s="2" t="s">
        <v>998</v>
      </c>
    </row>
    <row r="984" spans="1:4">
      <c r="A984" t="s">
        <v>296</v>
      </c>
      <c r="C984">
        <v>1</v>
      </c>
    </row>
    <row r="985" spans="1:4">
      <c r="B985" t="s">
        <v>297</v>
      </c>
      <c r="C985">
        <v>1</v>
      </c>
      <c r="D985" s="2" t="s">
        <v>297</v>
      </c>
    </row>
    <row r="986" spans="1:4">
      <c r="A986" t="s">
        <v>1553</v>
      </c>
      <c r="C986">
        <v>1</v>
      </c>
    </row>
    <row r="987" spans="1:4">
      <c r="B987" t="s">
        <v>1554</v>
      </c>
      <c r="C987">
        <v>1</v>
      </c>
      <c r="D987" s="2" t="s">
        <v>1554</v>
      </c>
    </row>
    <row r="988" spans="1:4">
      <c r="A988" t="s">
        <v>1280</v>
      </c>
      <c r="C988">
        <v>1</v>
      </c>
    </row>
    <row r="989" spans="1:4">
      <c r="B989" t="s">
        <v>1281</v>
      </c>
      <c r="C989">
        <v>1</v>
      </c>
      <c r="D989" s="2" t="s">
        <v>1281</v>
      </c>
    </row>
    <row r="990" spans="1:4">
      <c r="A990" t="s">
        <v>205</v>
      </c>
      <c r="C990">
        <v>1</v>
      </c>
    </row>
    <row r="991" spans="1:4">
      <c r="B991" t="s">
        <v>206</v>
      </c>
      <c r="C991">
        <v>1</v>
      </c>
      <c r="D991" s="2" t="s">
        <v>206</v>
      </c>
    </row>
    <row r="992" spans="1:4">
      <c r="A992" t="s">
        <v>1484</v>
      </c>
      <c r="C992">
        <v>1</v>
      </c>
    </row>
    <row r="993" spans="1:4">
      <c r="B993" t="s">
        <v>1485</v>
      </c>
      <c r="C993">
        <v>1</v>
      </c>
      <c r="D993" s="2" t="s">
        <v>1485</v>
      </c>
    </row>
    <row r="994" spans="1:4">
      <c r="A994" t="s">
        <v>419</v>
      </c>
      <c r="C994">
        <v>1</v>
      </c>
    </row>
    <row r="995" spans="1:4">
      <c r="B995" t="s">
        <v>420</v>
      </c>
      <c r="C995">
        <v>1</v>
      </c>
      <c r="D995" s="2" t="s">
        <v>420</v>
      </c>
    </row>
    <row r="996" spans="1:4">
      <c r="A996" t="s">
        <v>1227</v>
      </c>
      <c r="C996">
        <v>1</v>
      </c>
    </row>
    <row r="997" spans="1:4">
      <c r="B997" t="s">
        <v>1228</v>
      </c>
      <c r="C997">
        <v>1</v>
      </c>
      <c r="D997" s="2" t="s">
        <v>1228</v>
      </c>
    </row>
    <row r="998" spans="1:4">
      <c r="A998" t="s">
        <v>1590</v>
      </c>
      <c r="C998">
        <v>1</v>
      </c>
    </row>
    <row r="999" spans="1:4">
      <c r="B999" t="s">
        <v>1591</v>
      </c>
      <c r="C999">
        <v>1</v>
      </c>
      <c r="D999" s="2" t="s">
        <v>1591</v>
      </c>
    </row>
    <row r="1000" spans="1:4">
      <c r="A1000" t="s">
        <v>432</v>
      </c>
      <c r="C1000">
        <v>1</v>
      </c>
    </row>
    <row r="1001" spans="1:4">
      <c r="B1001" t="s">
        <v>433</v>
      </c>
      <c r="C1001">
        <v>1</v>
      </c>
      <c r="D1001" s="2" t="s">
        <v>433</v>
      </c>
    </row>
    <row r="1002" spans="1:4">
      <c r="A1002" t="s">
        <v>828</v>
      </c>
      <c r="C1002">
        <v>1</v>
      </c>
    </row>
    <row r="1003" spans="1:4">
      <c r="B1003" t="s">
        <v>829</v>
      </c>
      <c r="C1003">
        <v>1</v>
      </c>
      <c r="D1003" s="2" t="s">
        <v>829</v>
      </c>
    </row>
    <row r="1004" spans="1:4">
      <c r="A1004" t="s">
        <v>782</v>
      </c>
      <c r="C1004">
        <v>1</v>
      </c>
    </row>
    <row r="1005" spans="1:4">
      <c r="B1005" t="s">
        <v>783</v>
      </c>
      <c r="C1005">
        <v>1</v>
      </c>
      <c r="D1005" s="2" t="s">
        <v>783</v>
      </c>
    </row>
    <row r="1006" spans="1:4">
      <c r="A1006" t="s">
        <v>320</v>
      </c>
      <c r="C1006">
        <v>1</v>
      </c>
    </row>
    <row r="1007" spans="1:4">
      <c r="B1007" t="s">
        <v>321</v>
      </c>
      <c r="C1007">
        <v>1</v>
      </c>
      <c r="D1007" s="2" t="s">
        <v>321</v>
      </c>
    </row>
    <row r="1008" spans="1:4">
      <c r="A1008" t="s">
        <v>833</v>
      </c>
      <c r="C1008">
        <v>1</v>
      </c>
    </row>
    <row r="1009" spans="1:4">
      <c r="B1009" t="s">
        <v>834</v>
      </c>
      <c r="C1009">
        <v>1</v>
      </c>
      <c r="D1009" s="2" t="s">
        <v>834</v>
      </c>
    </row>
    <row r="1010" spans="1:4">
      <c r="A1010" t="s">
        <v>440</v>
      </c>
      <c r="C1010">
        <v>1</v>
      </c>
    </row>
    <row r="1011" spans="1:4">
      <c r="B1011" t="s">
        <v>441</v>
      </c>
      <c r="C1011">
        <v>1</v>
      </c>
      <c r="D1011" s="2" t="s">
        <v>441</v>
      </c>
    </row>
    <row r="1012" spans="1:4">
      <c r="A1012" t="s">
        <v>1104</v>
      </c>
      <c r="C1012">
        <v>1</v>
      </c>
    </row>
    <row r="1013" spans="1:4">
      <c r="B1013" t="s">
        <v>1105</v>
      </c>
      <c r="C1013">
        <v>1</v>
      </c>
      <c r="D1013" s="2" t="s">
        <v>1105</v>
      </c>
    </row>
    <row r="1014" spans="1:4">
      <c r="A1014" t="s">
        <v>1197</v>
      </c>
      <c r="C1014">
        <v>1</v>
      </c>
    </row>
    <row r="1015" spans="1:4">
      <c r="B1015" t="s">
        <v>1198</v>
      </c>
      <c r="C1015">
        <v>1</v>
      </c>
      <c r="D1015" s="2" t="s">
        <v>1198</v>
      </c>
    </row>
    <row r="1016" spans="1:4">
      <c r="A1016" t="s">
        <v>777</v>
      </c>
      <c r="C1016">
        <v>1</v>
      </c>
    </row>
    <row r="1017" spans="1:4">
      <c r="B1017" t="s">
        <v>778</v>
      </c>
      <c r="C1017">
        <v>1</v>
      </c>
      <c r="D1017" s="2" t="s">
        <v>778</v>
      </c>
    </row>
    <row r="1018" spans="1:4">
      <c r="A1018" t="s">
        <v>397</v>
      </c>
      <c r="C1018">
        <v>1</v>
      </c>
    </row>
    <row r="1019" spans="1:4">
      <c r="B1019" t="s">
        <v>398</v>
      </c>
      <c r="C1019">
        <v>1</v>
      </c>
      <c r="D1019" s="2" t="s">
        <v>398</v>
      </c>
    </row>
    <row r="1020" spans="1:4">
      <c r="A1020" t="s">
        <v>1588</v>
      </c>
      <c r="C1020">
        <v>1</v>
      </c>
    </row>
    <row r="1021" spans="1:4">
      <c r="B1021" t="s">
        <v>1589</v>
      </c>
      <c r="C1021">
        <v>1</v>
      </c>
      <c r="D1021" s="2" t="s">
        <v>1589</v>
      </c>
    </row>
    <row r="1022" spans="1:4">
      <c r="A1022" t="s">
        <v>102</v>
      </c>
      <c r="C1022">
        <v>1</v>
      </c>
    </row>
    <row r="1023" spans="1:4">
      <c r="B1023" t="s">
        <v>103</v>
      </c>
      <c r="C1023">
        <v>1</v>
      </c>
      <c r="D1023" s="2" t="s">
        <v>103</v>
      </c>
    </row>
    <row r="1024" spans="1:4">
      <c r="A1024" t="s">
        <v>1348</v>
      </c>
      <c r="C1024">
        <v>1</v>
      </c>
    </row>
    <row r="1025" spans="1:4">
      <c r="B1025" t="s">
        <v>1349</v>
      </c>
      <c r="C1025">
        <v>1</v>
      </c>
      <c r="D1025" s="2" t="s">
        <v>1349</v>
      </c>
    </row>
    <row r="1026" spans="1:4">
      <c r="A1026" t="s">
        <v>911</v>
      </c>
      <c r="C1026">
        <v>1</v>
      </c>
    </row>
    <row r="1027" spans="1:4">
      <c r="B1027" t="s">
        <v>912</v>
      </c>
      <c r="C1027">
        <v>1</v>
      </c>
      <c r="D1027" s="2" t="s">
        <v>912</v>
      </c>
    </row>
    <row r="1028" spans="1:4">
      <c r="A1028" t="s">
        <v>1401</v>
      </c>
      <c r="C1028">
        <v>1</v>
      </c>
    </row>
    <row r="1029" spans="1:4">
      <c r="B1029" t="s">
        <v>1402</v>
      </c>
      <c r="C1029">
        <v>1</v>
      </c>
      <c r="D1029" s="2" t="s">
        <v>1402</v>
      </c>
    </row>
    <row r="1030" spans="1:4">
      <c r="A1030" t="s">
        <v>116</v>
      </c>
      <c r="C1030">
        <v>1</v>
      </c>
    </row>
    <row r="1031" spans="1:4">
      <c r="B1031" t="s">
        <v>118</v>
      </c>
      <c r="C1031">
        <v>1</v>
      </c>
      <c r="D1031" s="2" t="s">
        <v>118</v>
      </c>
    </row>
    <row r="1032" spans="1:4">
      <c r="A1032" t="s">
        <v>1754</v>
      </c>
      <c r="C1032">
        <v>1</v>
      </c>
    </row>
    <row r="1033" spans="1:4">
      <c r="B1033" t="s">
        <v>1755</v>
      </c>
      <c r="C1033">
        <v>1</v>
      </c>
      <c r="D1033" s="2" t="s">
        <v>1755</v>
      </c>
    </row>
    <row r="1034" spans="1:4">
      <c r="A1034" t="s">
        <v>1584</v>
      </c>
      <c r="C1034">
        <v>1</v>
      </c>
    </row>
    <row r="1035" spans="1:4">
      <c r="B1035" t="s">
        <v>1585</v>
      </c>
      <c r="C1035">
        <v>1</v>
      </c>
      <c r="D1035" s="2" t="s">
        <v>1585</v>
      </c>
    </row>
    <row r="1036" spans="1:4">
      <c r="A1036" t="s">
        <v>1665</v>
      </c>
      <c r="C1036">
        <v>1</v>
      </c>
    </row>
    <row r="1037" spans="1:4">
      <c r="B1037" t="s">
        <v>1666</v>
      </c>
      <c r="C1037">
        <v>1</v>
      </c>
      <c r="D1037" s="2" t="s">
        <v>1666</v>
      </c>
    </row>
    <row r="1038" spans="1:4">
      <c r="A1038" t="s">
        <v>538</v>
      </c>
      <c r="C1038">
        <v>1</v>
      </c>
    </row>
    <row r="1039" spans="1:4">
      <c r="B1039" t="s">
        <v>539</v>
      </c>
      <c r="C1039">
        <v>1</v>
      </c>
      <c r="D1039" s="2" t="s">
        <v>539</v>
      </c>
    </row>
    <row r="1040" spans="1:4">
      <c r="A1040" t="s">
        <v>962</v>
      </c>
      <c r="C1040">
        <v>1</v>
      </c>
    </row>
    <row r="1041" spans="1:4">
      <c r="B1041" t="s">
        <v>963</v>
      </c>
      <c r="C1041">
        <v>1</v>
      </c>
      <c r="D1041" s="2" t="s">
        <v>963</v>
      </c>
    </row>
    <row r="1042" spans="1:4">
      <c r="A1042" t="s">
        <v>699</v>
      </c>
      <c r="C1042">
        <v>1</v>
      </c>
    </row>
    <row r="1043" spans="1:4">
      <c r="B1043" t="s">
        <v>700</v>
      </c>
      <c r="C1043">
        <v>1</v>
      </c>
      <c r="D1043" s="2" t="s">
        <v>700</v>
      </c>
    </row>
    <row r="1044" spans="1:4">
      <c r="A1044" t="s">
        <v>1576</v>
      </c>
      <c r="C1044">
        <v>1</v>
      </c>
    </row>
    <row r="1045" spans="1:4">
      <c r="B1045" t="s">
        <v>1577</v>
      </c>
      <c r="C1045">
        <v>1</v>
      </c>
      <c r="D1045" s="2" t="s">
        <v>1577</v>
      </c>
    </row>
    <row r="1046" spans="1:4">
      <c r="A1046" t="s">
        <v>1644</v>
      </c>
      <c r="C1046">
        <v>1</v>
      </c>
    </row>
    <row r="1047" spans="1:4">
      <c r="B1047" t="s">
        <v>1645</v>
      </c>
      <c r="C1047">
        <v>1</v>
      </c>
      <c r="D1047" s="2" t="s">
        <v>1645</v>
      </c>
    </row>
    <row r="1048" spans="1:4">
      <c r="A1048" t="s">
        <v>909</v>
      </c>
      <c r="C1048">
        <v>1</v>
      </c>
    </row>
    <row r="1049" spans="1:4">
      <c r="B1049" t="s">
        <v>910</v>
      </c>
      <c r="C1049">
        <v>1</v>
      </c>
      <c r="D1049" s="2" t="s">
        <v>910</v>
      </c>
    </row>
    <row r="1050" spans="1:4">
      <c r="A1050" t="s">
        <v>1439</v>
      </c>
      <c r="C1050">
        <v>1</v>
      </c>
    </row>
    <row r="1051" spans="1:4">
      <c r="B1051" t="s">
        <v>1440</v>
      </c>
      <c r="C1051">
        <v>1</v>
      </c>
      <c r="D1051" s="2" t="s">
        <v>1440</v>
      </c>
    </row>
    <row r="1052" spans="1:4">
      <c r="A1052" t="s">
        <v>612</v>
      </c>
      <c r="C1052">
        <v>1</v>
      </c>
    </row>
    <row r="1053" spans="1:4">
      <c r="B1053" t="s">
        <v>613</v>
      </c>
      <c r="C1053">
        <v>1</v>
      </c>
      <c r="D1053" s="2" t="s">
        <v>613</v>
      </c>
    </row>
    <row r="1054" spans="1:4">
      <c r="A1054" t="s">
        <v>1707</v>
      </c>
      <c r="C1054">
        <v>1</v>
      </c>
    </row>
    <row r="1055" spans="1:4">
      <c r="B1055" t="s">
        <v>1708</v>
      </c>
      <c r="C1055">
        <v>1</v>
      </c>
      <c r="D1055" s="2" t="s">
        <v>1708</v>
      </c>
    </row>
    <row r="1056" spans="1:4">
      <c r="A1056" t="s">
        <v>1137</v>
      </c>
      <c r="C1056">
        <v>1</v>
      </c>
    </row>
    <row r="1057" spans="1:4">
      <c r="B1057" t="s">
        <v>1138</v>
      </c>
      <c r="C1057">
        <v>1</v>
      </c>
      <c r="D1057" s="2" t="s">
        <v>1138</v>
      </c>
    </row>
    <row r="1058" spans="1:4">
      <c r="A1058" t="s">
        <v>481</v>
      </c>
      <c r="C1058">
        <v>1</v>
      </c>
    </row>
    <row r="1059" spans="1:4">
      <c r="B1059" t="s">
        <v>482</v>
      </c>
      <c r="C1059">
        <v>1</v>
      </c>
      <c r="D1059" s="2" t="s">
        <v>482</v>
      </c>
    </row>
    <row r="1060" spans="1:4">
      <c r="A1060" t="s">
        <v>1649</v>
      </c>
      <c r="C1060">
        <v>1</v>
      </c>
    </row>
    <row r="1061" spans="1:4">
      <c r="B1061" t="s">
        <v>1650</v>
      </c>
      <c r="C1061">
        <v>1</v>
      </c>
      <c r="D1061" s="2" t="s">
        <v>1650</v>
      </c>
    </row>
    <row r="1062" spans="1:4">
      <c r="A1062" t="s">
        <v>1574</v>
      </c>
      <c r="C1062">
        <v>1</v>
      </c>
    </row>
    <row r="1063" spans="1:4">
      <c r="B1063" t="s">
        <v>1575</v>
      </c>
      <c r="C1063">
        <v>1</v>
      </c>
      <c r="D1063" s="2" t="s">
        <v>1575</v>
      </c>
    </row>
    <row r="1064" spans="1:4">
      <c r="A1064" t="s">
        <v>1334</v>
      </c>
      <c r="C1064">
        <v>1</v>
      </c>
    </row>
    <row r="1065" spans="1:4">
      <c r="B1065" t="s">
        <v>1335</v>
      </c>
      <c r="C1065">
        <v>1</v>
      </c>
      <c r="D1065" s="2" t="s">
        <v>1335</v>
      </c>
    </row>
    <row r="1066" spans="1:4">
      <c r="A1066" t="s">
        <v>1223</v>
      </c>
      <c r="C1066">
        <v>1</v>
      </c>
    </row>
    <row r="1067" spans="1:4">
      <c r="B1067" t="s">
        <v>1224</v>
      </c>
      <c r="C1067">
        <v>1</v>
      </c>
      <c r="D1067" s="2" t="s">
        <v>1224</v>
      </c>
    </row>
    <row r="1068" spans="1:4">
      <c r="A1068" t="s">
        <v>1543</v>
      </c>
      <c r="C1068">
        <v>1</v>
      </c>
    </row>
    <row r="1069" spans="1:4">
      <c r="B1069" t="s">
        <v>1544</v>
      </c>
      <c r="C1069">
        <v>1</v>
      </c>
      <c r="D1069" s="2" t="s">
        <v>1544</v>
      </c>
    </row>
    <row r="1070" spans="1:4">
      <c r="A1070" t="s">
        <v>1236</v>
      </c>
      <c r="C1070">
        <v>1</v>
      </c>
    </row>
    <row r="1071" spans="1:4">
      <c r="B1071" t="s">
        <v>1237</v>
      </c>
      <c r="C1071">
        <v>1</v>
      </c>
      <c r="D1071" s="2" t="s">
        <v>1237</v>
      </c>
    </row>
    <row r="1072" spans="1:4">
      <c r="A1072" t="s">
        <v>1424</v>
      </c>
      <c r="C1072">
        <v>1</v>
      </c>
    </row>
    <row r="1073" spans="1:4">
      <c r="B1073" t="s">
        <v>1425</v>
      </c>
      <c r="C1073">
        <v>1</v>
      </c>
      <c r="D1073" s="2" t="s">
        <v>1425</v>
      </c>
    </row>
    <row r="1074" spans="1:4">
      <c r="A1074" t="s">
        <v>647</v>
      </c>
      <c r="C1074">
        <v>1</v>
      </c>
    </row>
    <row r="1075" spans="1:4">
      <c r="B1075" t="s">
        <v>648</v>
      </c>
      <c r="C1075">
        <v>1</v>
      </c>
      <c r="D1075" s="2" t="s">
        <v>648</v>
      </c>
    </row>
    <row r="1076" spans="1:4">
      <c r="A1076" t="s">
        <v>1113</v>
      </c>
      <c r="C1076">
        <v>1</v>
      </c>
    </row>
    <row r="1077" spans="1:4">
      <c r="B1077" t="s">
        <v>1114</v>
      </c>
      <c r="C1077">
        <v>1</v>
      </c>
      <c r="D1077" s="2" t="s">
        <v>1114</v>
      </c>
    </row>
    <row r="1078" spans="1:4">
      <c r="A1078" t="s">
        <v>1215</v>
      </c>
      <c r="C1078">
        <v>1</v>
      </c>
    </row>
    <row r="1079" spans="1:4">
      <c r="B1079" t="s">
        <v>1216</v>
      </c>
      <c r="C1079">
        <v>1</v>
      </c>
      <c r="D1079" s="2" t="s">
        <v>1216</v>
      </c>
    </row>
    <row r="1080" spans="1:4">
      <c r="A1080" t="s">
        <v>1717</v>
      </c>
      <c r="C1080">
        <v>1</v>
      </c>
    </row>
    <row r="1081" spans="1:4">
      <c r="B1081" t="s">
        <v>1718</v>
      </c>
      <c r="C1081">
        <v>1</v>
      </c>
      <c r="D1081" s="2" t="s">
        <v>1718</v>
      </c>
    </row>
    <row r="1082" spans="1:4">
      <c r="A1082" t="s">
        <v>901</v>
      </c>
      <c r="C1082">
        <v>1</v>
      </c>
    </row>
    <row r="1083" spans="1:4">
      <c r="B1083" t="s">
        <v>902</v>
      </c>
      <c r="C1083">
        <v>1</v>
      </c>
      <c r="D1083" s="2" t="s">
        <v>902</v>
      </c>
    </row>
    <row r="1084" spans="1:4">
      <c r="A1084" t="s">
        <v>1514</v>
      </c>
      <c r="C1084">
        <v>1</v>
      </c>
    </row>
    <row r="1085" spans="1:4">
      <c r="B1085" t="s">
        <v>1515</v>
      </c>
      <c r="C1085">
        <v>1</v>
      </c>
      <c r="D1085" s="2" t="s">
        <v>1515</v>
      </c>
    </row>
    <row r="1086" spans="1:4">
      <c r="A1086" t="s">
        <v>1692</v>
      </c>
      <c r="C1086">
        <v>1</v>
      </c>
    </row>
    <row r="1087" spans="1:4">
      <c r="B1087" t="s">
        <v>1693</v>
      </c>
      <c r="C1087">
        <v>1</v>
      </c>
      <c r="D1087" s="2" t="s">
        <v>1693</v>
      </c>
    </row>
    <row r="1088" spans="1:4">
      <c r="A1088" t="s">
        <v>1681</v>
      </c>
      <c r="C1088">
        <v>1</v>
      </c>
    </row>
    <row r="1089" spans="1:4">
      <c r="B1089" t="s">
        <v>1682</v>
      </c>
      <c r="C1089">
        <v>1</v>
      </c>
      <c r="D1089" s="2" t="s">
        <v>1682</v>
      </c>
    </row>
    <row r="1090" spans="1:4">
      <c r="A1090" t="s">
        <v>1056</v>
      </c>
      <c r="C1090">
        <v>1</v>
      </c>
    </row>
    <row r="1091" spans="1:4">
      <c r="B1091" t="s">
        <v>1057</v>
      </c>
      <c r="C1091">
        <v>1</v>
      </c>
      <c r="D1091" s="2" t="s">
        <v>1057</v>
      </c>
    </row>
    <row r="1092" spans="1:4">
      <c r="A1092" t="s">
        <v>1726</v>
      </c>
      <c r="C1092">
        <v>1</v>
      </c>
    </row>
    <row r="1093" spans="1:4">
      <c r="B1093" t="s">
        <v>1727</v>
      </c>
      <c r="C1093">
        <v>1</v>
      </c>
      <c r="D1093" s="2" t="s">
        <v>1727</v>
      </c>
    </row>
    <row r="1094" spans="1:4">
      <c r="A1094" t="s">
        <v>1399</v>
      </c>
      <c r="C1094">
        <v>1</v>
      </c>
    </row>
    <row r="1095" spans="1:4">
      <c r="B1095" t="s">
        <v>1400</v>
      </c>
      <c r="C1095">
        <v>1</v>
      </c>
      <c r="D1095" s="2" t="s">
        <v>1400</v>
      </c>
    </row>
    <row r="1096" spans="1:4">
      <c r="A1096" t="s">
        <v>1620</v>
      </c>
      <c r="C1096">
        <v>1</v>
      </c>
    </row>
    <row r="1097" spans="1:4">
      <c r="B1097" t="s">
        <v>1621</v>
      </c>
      <c r="C1097">
        <v>1</v>
      </c>
      <c r="D1097" s="2" t="s">
        <v>1621</v>
      </c>
    </row>
    <row r="1098" spans="1:4">
      <c r="A1098" t="s">
        <v>685</v>
      </c>
      <c r="C1098">
        <v>1</v>
      </c>
    </row>
    <row r="1099" spans="1:4">
      <c r="B1099" t="s">
        <v>686</v>
      </c>
      <c r="C1099">
        <v>1</v>
      </c>
      <c r="D1099" s="2" t="s">
        <v>686</v>
      </c>
    </row>
    <row r="1100" spans="1:4">
      <c r="A1100" t="s">
        <v>1356</v>
      </c>
      <c r="C1100">
        <v>1</v>
      </c>
    </row>
    <row r="1101" spans="1:4">
      <c r="B1101" t="s">
        <v>1357</v>
      </c>
      <c r="C1101">
        <v>1</v>
      </c>
      <c r="D1101" s="2" t="s">
        <v>1357</v>
      </c>
    </row>
    <row r="1102" spans="1:4">
      <c r="A1102" t="s">
        <v>306</v>
      </c>
      <c r="C1102">
        <v>1</v>
      </c>
    </row>
    <row r="1103" spans="1:4">
      <c r="B1103" t="s">
        <v>307</v>
      </c>
      <c r="C1103">
        <v>1</v>
      </c>
      <c r="D1103" s="2" t="s">
        <v>307</v>
      </c>
    </row>
    <row r="1104" spans="1:4">
      <c r="A1104" t="s">
        <v>1690</v>
      </c>
      <c r="C1104">
        <v>1</v>
      </c>
    </row>
    <row r="1105" spans="1:4">
      <c r="B1105" t="s">
        <v>1691</v>
      </c>
      <c r="C1105">
        <v>1</v>
      </c>
      <c r="D1105" s="2" t="s">
        <v>1691</v>
      </c>
    </row>
    <row r="1106" spans="1:4">
      <c r="A1106" t="s">
        <v>1569</v>
      </c>
      <c r="C1106">
        <v>1</v>
      </c>
    </row>
    <row r="1107" spans="1:4">
      <c r="B1107" t="s">
        <v>1570</v>
      </c>
      <c r="C1107">
        <v>1</v>
      </c>
      <c r="D1107" s="2" t="s">
        <v>1570</v>
      </c>
    </row>
    <row r="1108" spans="1:4">
      <c r="A1108" t="s">
        <v>1530</v>
      </c>
      <c r="C1108">
        <v>1</v>
      </c>
    </row>
    <row r="1109" spans="1:4">
      <c r="B1109" t="s">
        <v>1531</v>
      </c>
      <c r="C1109">
        <v>1</v>
      </c>
      <c r="D1109" s="2" t="s">
        <v>1531</v>
      </c>
    </row>
    <row r="1110" spans="1:4">
      <c r="A1110" t="s">
        <v>1511</v>
      </c>
      <c r="C1110">
        <v>1</v>
      </c>
    </row>
    <row r="1111" spans="1:4">
      <c r="B1111" t="s">
        <v>1512</v>
      </c>
      <c r="C1111">
        <v>1</v>
      </c>
      <c r="D1111" s="2" t="s">
        <v>1512</v>
      </c>
    </row>
    <row r="1112" spans="1:4">
      <c r="A1112" t="s">
        <v>471</v>
      </c>
      <c r="C1112">
        <v>1</v>
      </c>
    </row>
    <row r="1113" spans="1:4">
      <c r="B1113" t="s">
        <v>472</v>
      </c>
      <c r="C1113">
        <v>1</v>
      </c>
      <c r="D1113" s="2" t="s">
        <v>472</v>
      </c>
    </row>
    <row r="1114" spans="1:4">
      <c r="A1114" t="s">
        <v>1418</v>
      </c>
      <c r="C1114">
        <v>1</v>
      </c>
    </row>
    <row r="1115" spans="1:4">
      <c r="B1115" t="s">
        <v>1419</v>
      </c>
      <c r="C1115">
        <v>1</v>
      </c>
      <c r="D1115" s="2" t="s">
        <v>1419</v>
      </c>
    </row>
    <row r="1116" spans="1:4">
      <c r="A1116" t="s">
        <v>1501</v>
      </c>
      <c r="C1116">
        <v>1</v>
      </c>
    </row>
    <row r="1117" spans="1:4">
      <c r="B1117" t="s">
        <v>1502</v>
      </c>
      <c r="C1117">
        <v>1</v>
      </c>
      <c r="D1117" s="2" t="s">
        <v>1502</v>
      </c>
    </row>
    <row r="1118" spans="1:4">
      <c r="A1118" t="s">
        <v>1734</v>
      </c>
      <c r="C1118">
        <v>1</v>
      </c>
    </row>
    <row r="1119" spans="1:4">
      <c r="B1119" t="s">
        <v>1735</v>
      </c>
      <c r="C1119">
        <v>1</v>
      </c>
      <c r="D1119" s="2" t="s">
        <v>1735</v>
      </c>
    </row>
    <row r="1120" spans="1:4">
      <c r="A1120" t="s">
        <v>1389</v>
      </c>
      <c r="C1120">
        <v>1</v>
      </c>
    </row>
    <row r="1121" spans="1:4">
      <c r="B1121" t="s">
        <v>1390</v>
      </c>
      <c r="C1121">
        <v>1</v>
      </c>
      <c r="D1121" s="2" t="s">
        <v>1390</v>
      </c>
    </row>
    <row r="1122" spans="1:4">
      <c r="A1122" t="s">
        <v>1730</v>
      </c>
      <c r="C1122">
        <v>1</v>
      </c>
    </row>
    <row r="1123" spans="1:4">
      <c r="B1123" t="s">
        <v>1731</v>
      </c>
      <c r="C1123">
        <v>1</v>
      </c>
      <c r="D1123" s="2" t="s">
        <v>1731</v>
      </c>
    </row>
    <row r="1124" spans="1:4">
      <c r="A1124" t="s">
        <v>1352</v>
      </c>
      <c r="C1124">
        <v>1</v>
      </c>
    </row>
    <row r="1125" spans="1:4">
      <c r="B1125" t="s">
        <v>1353</v>
      </c>
      <c r="C1125">
        <v>1</v>
      </c>
      <c r="D1125" s="2" t="s">
        <v>1353</v>
      </c>
    </row>
    <row r="1126" spans="1:4">
      <c r="A1126" t="s">
        <v>540</v>
      </c>
      <c r="C1126">
        <v>1</v>
      </c>
    </row>
    <row r="1127" spans="1:4">
      <c r="B1127" t="s">
        <v>541</v>
      </c>
      <c r="C1127">
        <v>1</v>
      </c>
      <c r="D1127" s="2" t="s">
        <v>541</v>
      </c>
    </row>
    <row r="1128" spans="1:4">
      <c r="A1128" t="s">
        <v>1669</v>
      </c>
      <c r="C1128">
        <v>1</v>
      </c>
    </row>
    <row r="1129" spans="1:4">
      <c r="B1129" t="s">
        <v>1670</v>
      </c>
      <c r="C1129">
        <v>1</v>
      </c>
      <c r="D1129" s="2" t="s">
        <v>1670</v>
      </c>
    </row>
    <row r="1130" spans="1:4">
      <c r="A1130" t="s">
        <v>1567</v>
      </c>
      <c r="C1130">
        <v>1</v>
      </c>
    </row>
    <row r="1131" spans="1:4">
      <c r="B1131" t="s">
        <v>1568</v>
      </c>
      <c r="C1131">
        <v>1</v>
      </c>
      <c r="D1131" s="2" t="s">
        <v>1568</v>
      </c>
    </row>
    <row r="1132" spans="1:4">
      <c r="A1132" t="s">
        <v>1673</v>
      </c>
      <c r="C1132">
        <v>1</v>
      </c>
    </row>
    <row r="1133" spans="1:4">
      <c r="B1133" t="s">
        <v>1674</v>
      </c>
      <c r="C1133">
        <v>1</v>
      </c>
      <c r="D1133" s="2" t="s">
        <v>1674</v>
      </c>
    </row>
    <row r="1134" spans="1:4">
      <c r="A1134" t="s">
        <v>1176</v>
      </c>
      <c r="C1134">
        <v>1</v>
      </c>
    </row>
    <row r="1135" spans="1:4">
      <c r="B1135" t="s">
        <v>1177</v>
      </c>
      <c r="C1135">
        <v>1</v>
      </c>
      <c r="D1135" s="2" t="s">
        <v>1177</v>
      </c>
    </row>
    <row r="1136" spans="1:4">
      <c r="A1136" t="s">
        <v>1711</v>
      </c>
      <c r="C1136">
        <v>1</v>
      </c>
    </row>
    <row r="1137" spans="1:4">
      <c r="B1137" t="s">
        <v>1712</v>
      </c>
      <c r="C1137">
        <v>1</v>
      </c>
      <c r="D1137" s="2" t="s">
        <v>1712</v>
      </c>
    </row>
    <row r="1138" spans="1:4">
      <c r="A1138" t="s">
        <v>1014</v>
      </c>
      <c r="C1138">
        <v>1</v>
      </c>
    </row>
    <row r="1139" spans="1:4">
      <c r="B1139" t="s">
        <v>1015</v>
      </c>
      <c r="C1139">
        <v>1</v>
      </c>
      <c r="D1139" s="2" t="s">
        <v>1015</v>
      </c>
    </row>
    <row r="1140" spans="1:4">
      <c r="A1140" t="s">
        <v>640</v>
      </c>
      <c r="C1140">
        <v>1</v>
      </c>
    </row>
    <row r="1141" spans="1:4">
      <c r="B1141" t="s">
        <v>641</v>
      </c>
      <c r="C1141">
        <v>1</v>
      </c>
      <c r="D1141" s="2" t="s">
        <v>641</v>
      </c>
    </row>
    <row r="1142" spans="1:4">
      <c r="A1142" t="s">
        <v>434</v>
      </c>
      <c r="C1142">
        <v>1</v>
      </c>
    </row>
    <row r="1143" spans="1:4">
      <c r="B1143" t="s">
        <v>435</v>
      </c>
      <c r="C1143">
        <v>1</v>
      </c>
      <c r="D1143" s="2" t="s">
        <v>435</v>
      </c>
    </row>
    <row r="1144" spans="1:4">
      <c r="A1144" t="s">
        <v>1482</v>
      </c>
      <c r="C1144">
        <v>1</v>
      </c>
    </row>
    <row r="1145" spans="1:4">
      <c r="B1145" t="s">
        <v>1483</v>
      </c>
      <c r="C1145">
        <v>1</v>
      </c>
      <c r="D1145" s="2" t="s">
        <v>1483</v>
      </c>
    </row>
    <row r="1146" spans="1:4">
      <c r="A1146" t="s">
        <v>1122</v>
      </c>
      <c r="C1146">
        <v>1</v>
      </c>
    </row>
    <row r="1147" spans="1:4">
      <c r="B1147" t="s">
        <v>1123</v>
      </c>
      <c r="C1147">
        <v>1</v>
      </c>
      <c r="D1147" s="2" t="s">
        <v>1123</v>
      </c>
    </row>
    <row r="1148" spans="1:4">
      <c r="A1148" t="s">
        <v>1647</v>
      </c>
      <c r="C1148">
        <v>1</v>
      </c>
    </row>
    <row r="1149" spans="1:4">
      <c r="B1149" t="s">
        <v>1648</v>
      </c>
      <c r="C1149">
        <v>1</v>
      </c>
      <c r="D1149" s="2" t="s">
        <v>1648</v>
      </c>
    </row>
    <row r="1150" spans="1:4">
      <c r="A1150" t="s">
        <v>1480</v>
      </c>
      <c r="C1150">
        <v>1</v>
      </c>
    </row>
    <row r="1151" spans="1:4">
      <c r="B1151" t="s">
        <v>1481</v>
      </c>
      <c r="C1151">
        <v>1</v>
      </c>
      <c r="D1151" s="2" t="s">
        <v>1481</v>
      </c>
    </row>
    <row r="1152" spans="1:4">
      <c r="A1152" t="s">
        <v>899</v>
      </c>
      <c r="C1152">
        <v>1</v>
      </c>
    </row>
    <row r="1153" spans="1:4">
      <c r="B1153" t="s">
        <v>900</v>
      </c>
      <c r="C1153">
        <v>1</v>
      </c>
      <c r="D1153" s="2" t="s">
        <v>900</v>
      </c>
    </row>
    <row r="1154" spans="1:4">
      <c r="A1154" t="s">
        <v>1213</v>
      </c>
      <c r="C1154">
        <v>1</v>
      </c>
    </row>
    <row r="1155" spans="1:4">
      <c r="B1155" t="s">
        <v>1214</v>
      </c>
      <c r="C1155">
        <v>1</v>
      </c>
      <c r="D1155" s="2" t="s">
        <v>1214</v>
      </c>
    </row>
    <row r="1156" spans="1:4">
      <c r="A1156" t="s">
        <v>1278</v>
      </c>
      <c r="C1156">
        <v>1</v>
      </c>
    </row>
    <row r="1157" spans="1:4">
      <c r="B1157" t="s">
        <v>1279</v>
      </c>
      <c r="C1157">
        <v>1</v>
      </c>
      <c r="D1157" s="2" t="s">
        <v>1279</v>
      </c>
    </row>
    <row r="1158" spans="1:4">
      <c r="A1158" t="s">
        <v>561</v>
      </c>
      <c r="C1158">
        <v>1</v>
      </c>
    </row>
    <row r="1159" spans="1:4">
      <c r="B1159" t="s">
        <v>562</v>
      </c>
      <c r="C1159">
        <v>1</v>
      </c>
      <c r="D1159" s="2" t="s">
        <v>562</v>
      </c>
    </row>
    <row r="1160" spans="1:4">
      <c r="A1160" t="s">
        <v>1295</v>
      </c>
      <c r="C1160">
        <v>1</v>
      </c>
    </row>
    <row r="1161" spans="1:4">
      <c r="B1161" t="s">
        <v>1296</v>
      </c>
      <c r="C1161">
        <v>1</v>
      </c>
      <c r="D1161" s="2" t="s">
        <v>1296</v>
      </c>
    </row>
    <row r="1162" spans="1:4">
      <c r="A1162" t="s">
        <v>443</v>
      </c>
      <c r="C1162">
        <v>1</v>
      </c>
    </row>
    <row r="1163" spans="1:4">
      <c r="B1163" t="s">
        <v>445</v>
      </c>
      <c r="C1163">
        <v>1</v>
      </c>
      <c r="D1163" s="2" t="s">
        <v>445</v>
      </c>
    </row>
    <row r="1164" spans="1:4">
      <c r="A1164" t="s">
        <v>749</v>
      </c>
      <c r="C1164">
        <v>1</v>
      </c>
    </row>
    <row r="1165" spans="1:4">
      <c r="B1165" t="s">
        <v>750</v>
      </c>
      <c r="C1165">
        <v>1</v>
      </c>
      <c r="D1165" s="2" t="s">
        <v>750</v>
      </c>
    </row>
    <row r="1166" spans="1:4">
      <c r="A1166" t="s">
        <v>1258</v>
      </c>
      <c r="C1166">
        <v>1</v>
      </c>
    </row>
    <row r="1167" spans="1:4">
      <c r="B1167" t="s">
        <v>1259</v>
      </c>
      <c r="C1167">
        <v>1</v>
      </c>
      <c r="D1167" s="2" t="s">
        <v>1259</v>
      </c>
    </row>
    <row r="1168" spans="1:4">
      <c r="A1168" t="s">
        <v>991</v>
      </c>
      <c r="C1168">
        <v>1</v>
      </c>
    </row>
    <row r="1169" spans="1:4">
      <c r="B1169" t="s">
        <v>992</v>
      </c>
      <c r="C1169">
        <v>1</v>
      </c>
      <c r="D1169" s="2" t="s">
        <v>992</v>
      </c>
    </row>
    <row r="1170" spans="1:4">
      <c r="A1170" t="s">
        <v>1019</v>
      </c>
      <c r="C1170">
        <v>1</v>
      </c>
    </row>
    <row r="1171" spans="1:4">
      <c r="B1171" t="s">
        <v>1020</v>
      </c>
      <c r="C1171">
        <v>1</v>
      </c>
      <c r="D1171" s="2" t="s">
        <v>1020</v>
      </c>
    </row>
    <row r="1172" spans="1:4">
      <c r="A1172" t="s">
        <v>710</v>
      </c>
      <c r="C1172">
        <v>1</v>
      </c>
    </row>
    <row r="1173" spans="1:4">
      <c r="B1173" t="s">
        <v>711</v>
      </c>
      <c r="C1173">
        <v>1</v>
      </c>
      <c r="D1173" s="2" t="s">
        <v>711</v>
      </c>
    </row>
    <row r="1174" spans="1:4">
      <c r="A1174" t="s">
        <v>1675</v>
      </c>
      <c r="C1174">
        <v>1</v>
      </c>
    </row>
    <row r="1175" spans="1:4">
      <c r="B1175" t="s">
        <v>1676</v>
      </c>
      <c r="C1175">
        <v>1</v>
      </c>
      <c r="D1175" s="2" t="s">
        <v>1676</v>
      </c>
    </row>
    <row r="1176" spans="1:4">
      <c r="A1176" t="s">
        <v>1346</v>
      </c>
      <c r="C1176">
        <v>1</v>
      </c>
    </row>
    <row r="1177" spans="1:4">
      <c r="B1177" t="s">
        <v>1347</v>
      </c>
      <c r="C1177">
        <v>1</v>
      </c>
      <c r="D1177" s="2" t="s">
        <v>1347</v>
      </c>
    </row>
    <row r="1178" spans="1:4">
      <c r="A1178" t="s">
        <v>1127</v>
      </c>
      <c r="C1178">
        <v>1</v>
      </c>
    </row>
    <row r="1179" spans="1:4">
      <c r="B1179" t="s">
        <v>1128</v>
      </c>
      <c r="C1179">
        <v>1</v>
      </c>
      <c r="D1179" s="2" t="s">
        <v>1128</v>
      </c>
    </row>
    <row r="1180" spans="1:4">
      <c r="A1180" t="s">
        <v>1155</v>
      </c>
      <c r="C1180">
        <v>1</v>
      </c>
    </row>
    <row r="1181" spans="1:4">
      <c r="B1181" t="s">
        <v>1156</v>
      </c>
      <c r="C1181">
        <v>1</v>
      </c>
      <c r="D1181" s="2" t="s">
        <v>1156</v>
      </c>
    </row>
    <row r="1182" spans="1:4">
      <c r="A1182" t="s">
        <v>1464</v>
      </c>
      <c r="C1182">
        <v>1</v>
      </c>
    </row>
    <row r="1183" spans="1:4">
      <c r="B1183" t="s">
        <v>1465</v>
      </c>
      <c r="C1183">
        <v>1</v>
      </c>
      <c r="D1183" s="2" t="s">
        <v>1465</v>
      </c>
    </row>
    <row r="1184" spans="1:4">
      <c r="A1184" t="s">
        <v>1157</v>
      </c>
      <c r="C1184">
        <v>1</v>
      </c>
    </row>
    <row r="1185" spans="1:4">
      <c r="B1185" t="s">
        <v>1158</v>
      </c>
      <c r="C1185">
        <v>1</v>
      </c>
      <c r="D1185" s="2" t="s">
        <v>1158</v>
      </c>
    </row>
    <row r="1186" spans="1:4">
      <c r="A1186" t="s">
        <v>1462</v>
      </c>
      <c r="C1186">
        <v>1</v>
      </c>
    </row>
    <row r="1187" spans="1:4">
      <c r="B1187" t="s">
        <v>1463</v>
      </c>
      <c r="C1187">
        <v>1</v>
      </c>
      <c r="D1187" s="2" t="s">
        <v>1463</v>
      </c>
    </row>
    <row r="1188" spans="1:4">
      <c r="A1188" t="s">
        <v>1694</v>
      </c>
      <c r="C1188">
        <v>1</v>
      </c>
    </row>
    <row r="1189" spans="1:4">
      <c r="B1189" t="s">
        <v>1695</v>
      </c>
      <c r="C1189">
        <v>1</v>
      </c>
      <c r="D1189" s="2" t="s">
        <v>1695</v>
      </c>
    </row>
    <row r="1190" spans="1:4">
      <c r="A1190" t="s">
        <v>1174</v>
      </c>
      <c r="C1190">
        <v>1</v>
      </c>
    </row>
    <row r="1191" spans="1:4">
      <c r="B1191" t="s">
        <v>1175</v>
      </c>
      <c r="C1191">
        <v>1</v>
      </c>
      <c r="D1191" s="2" t="s">
        <v>1175</v>
      </c>
    </row>
    <row r="1192" spans="1:4">
      <c r="A1192" t="s">
        <v>559</v>
      </c>
      <c r="C1192">
        <v>1</v>
      </c>
    </row>
    <row r="1193" spans="1:4">
      <c r="B1193" t="s">
        <v>560</v>
      </c>
      <c r="C1193">
        <v>1</v>
      </c>
      <c r="D1193" s="2" t="s">
        <v>560</v>
      </c>
    </row>
    <row r="1194" spans="1:4">
      <c r="A1194" t="s">
        <v>1384</v>
      </c>
      <c r="C1194">
        <v>1</v>
      </c>
    </row>
    <row r="1195" spans="1:4">
      <c r="B1195" t="s">
        <v>1385</v>
      </c>
      <c r="C1195">
        <v>1</v>
      </c>
      <c r="D1195" s="2" t="s">
        <v>1385</v>
      </c>
    </row>
    <row r="1196" spans="1:4">
      <c r="A1196" t="s">
        <v>1715</v>
      </c>
      <c r="C1196">
        <v>1</v>
      </c>
    </row>
    <row r="1197" spans="1:4">
      <c r="B1197" t="s">
        <v>1716</v>
      </c>
      <c r="C1197">
        <v>1</v>
      </c>
      <c r="D1197" s="2" t="s">
        <v>1716</v>
      </c>
    </row>
    <row r="1198" spans="1:4">
      <c r="A1198" t="s">
        <v>964</v>
      </c>
      <c r="C1198">
        <v>1</v>
      </c>
    </row>
    <row r="1199" spans="1:4">
      <c r="B1199" t="s">
        <v>965</v>
      </c>
      <c r="C1199">
        <v>1</v>
      </c>
      <c r="D1199" s="2" t="s">
        <v>965</v>
      </c>
    </row>
    <row r="1200" spans="1:4">
      <c r="A1200" t="s">
        <v>1724</v>
      </c>
      <c r="C1200">
        <v>1</v>
      </c>
    </row>
    <row r="1201" spans="1:4">
      <c r="B1201" t="s">
        <v>1725</v>
      </c>
      <c r="C1201">
        <v>1</v>
      </c>
      <c r="D1201" s="2" t="s">
        <v>1725</v>
      </c>
    </row>
    <row r="1202" spans="1:4">
      <c r="A1202" t="s">
        <v>1251</v>
      </c>
      <c r="C1202">
        <v>1</v>
      </c>
    </row>
    <row r="1203" spans="1:4">
      <c r="B1203" t="s">
        <v>1252</v>
      </c>
      <c r="C1203">
        <v>1</v>
      </c>
      <c r="D1203" s="2" t="s">
        <v>1252</v>
      </c>
    </row>
    <row r="1204" spans="1:4">
      <c r="A1204" t="s">
        <v>701</v>
      </c>
      <c r="C1204">
        <v>1</v>
      </c>
    </row>
    <row r="1205" spans="1:4">
      <c r="B1205" t="s">
        <v>702</v>
      </c>
      <c r="C1205">
        <v>1</v>
      </c>
      <c r="D1205" s="2" t="s">
        <v>702</v>
      </c>
    </row>
    <row r="1206" spans="1:4">
      <c r="A1206" t="s">
        <v>1651</v>
      </c>
      <c r="C1206">
        <v>1</v>
      </c>
    </row>
    <row r="1207" spans="1:4">
      <c r="B1207" t="s">
        <v>1652</v>
      </c>
      <c r="C1207">
        <v>1</v>
      </c>
      <c r="D1207" s="2" t="s">
        <v>1652</v>
      </c>
    </row>
    <row r="1208" spans="1:4">
      <c r="A1208" t="s">
        <v>1048</v>
      </c>
      <c r="C1208">
        <v>1</v>
      </c>
    </row>
    <row r="1209" spans="1:4">
      <c r="B1209" t="s">
        <v>1049</v>
      </c>
      <c r="C1209">
        <v>1</v>
      </c>
      <c r="D1209" s="2" t="s">
        <v>1049</v>
      </c>
    </row>
    <row r="1210" spans="1:4">
      <c r="A1210" t="s">
        <v>1387</v>
      </c>
      <c r="C1210">
        <v>1</v>
      </c>
    </row>
    <row r="1211" spans="1:4">
      <c r="B1211" t="s">
        <v>1388</v>
      </c>
      <c r="C1211">
        <v>1</v>
      </c>
      <c r="D1211" s="2" t="s">
        <v>1388</v>
      </c>
    </row>
    <row r="1212" spans="1:4">
      <c r="A1212" t="s">
        <v>557</v>
      </c>
      <c r="C1212">
        <v>1</v>
      </c>
    </row>
    <row r="1213" spans="1:4">
      <c r="B1213" t="s">
        <v>558</v>
      </c>
      <c r="C1213">
        <v>1</v>
      </c>
      <c r="D1213" s="2" t="s">
        <v>558</v>
      </c>
    </row>
    <row r="1214" spans="1:4">
      <c r="A1214" t="s">
        <v>1282</v>
      </c>
      <c r="C1214">
        <v>1</v>
      </c>
    </row>
    <row r="1215" spans="1:4">
      <c r="B1215" t="s">
        <v>1283</v>
      </c>
      <c r="C1215">
        <v>1</v>
      </c>
      <c r="D1215" s="2" t="s">
        <v>1283</v>
      </c>
    </row>
    <row r="1216" spans="1:4">
      <c r="A1216" t="s">
        <v>192</v>
      </c>
      <c r="C1216">
        <v>1</v>
      </c>
    </row>
    <row r="1217" spans="1:4">
      <c r="B1217" t="s">
        <v>193</v>
      </c>
      <c r="C1217">
        <v>1</v>
      </c>
      <c r="D1217" s="2" t="s">
        <v>193</v>
      </c>
    </row>
    <row r="1218" spans="1:4">
      <c r="A1218" t="s">
        <v>1611</v>
      </c>
      <c r="C1218">
        <v>1</v>
      </c>
    </row>
    <row r="1219" spans="1:4">
      <c r="B1219" t="s">
        <v>1612</v>
      </c>
      <c r="C1219">
        <v>1</v>
      </c>
      <c r="D1219" s="2" t="s">
        <v>1612</v>
      </c>
    </row>
    <row r="1220" spans="1:4">
      <c r="A1220" t="s">
        <v>1382</v>
      </c>
      <c r="C1220">
        <v>1</v>
      </c>
    </row>
    <row r="1221" spans="1:4">
      <c r="B1221" t="s">
        <v>1383</v>
      </c>
      <c r="C1221">
        <v>1</v>
      </c>
      <c r="D1221" s="2" t="s">
        <v>1383</v>
      </c>
    </row>
    <row r="1222" spans="1:4">
      <c r="A1222" t="s">
        <v>1298</v>
      </c>
      <c r="C1222">
        <v>1</v>
      </c>
    </row>
    <row r="1223" spans="1:4">
      <c r="B1223" t="s">
        <v>1299</v>
      </c>
      <c r="C1223">
        <v>1</v>
      </c>
      <c r="D1223" s="2" t="s">
        <v>1299</v>
      </c>
    </row>
    <row r="1224" spans="1:4">
      <c r="A1224" t="s">
        <v>1446</v>
      </c>
      <c r="C1224">
        <v>1</v>
      </c>
    </row>
    <row r="1225" spans="1:4">
      <c r="B1225" t="s">
        <v>1447</v>
      </c>
      <c r="C1225">
        <v>1</v>
      </c>
      <c r="D1225" s="2" t="s">
        <v>1447</v>
      </c>
    </row>
    <row r="1226" spans="1:4">
      <c r="A1226" t="s">
        <v>1040</v>
      </c>
      <c r="C1226">
        <v>1</v>
      </c>
    </row>
    <row r="1227" spans="1:4">
      <c r="B1227" t="s">
        <v>1041</v>
      </c>
      <c r="C1227">
        <v>1</v>
      </c>
      <c r="D1227" s="2" t="s">
        <v>1041</v>
      </c>
    </row>
    <row r="1228" spans="1:4">
      <c r="A1228" t="s">
        <v>164</v>
      </c>
      <c r="C1228">
        <v>1</v>
      </c>
    </row>
    <row r="1229" spans="1:4">
      <c r="B1229" t="s">
        <v>165</v>
      </c>
      <c r="C1229">
        <v>1</v>
      </c>
      <c r="D1229" s="2" t="s">
        <v>165</v>
      </c>
    </row>
    <row r="1230" spans="1:4">
      <c r="A1230" t="s">
        <v>708</v>
      </c>
      <c r="C1230">
        <v>1</v>
      </c>
    </row>
    <row r="1231" spans="1:4">
      <c r="B1231" t="s">
        <v>709</v>
      </c>
      <c r="C1231">
        <v>1</v>
      </c>
      <c r="D1231" s="2" t="s">
        <v>709</v>
      </c>
    </row>
    <row r="1232" spans="1:4">
      <c r="A1232" t="s">
        <v>1332</v>
      </c>
      <c r="C1232">
        <v>1</v>
      </c>
    </row>
    <row r="1233" spans="1:4">
      <c r="B1233" t="s">
        <v>1333</v>
      </c>
      <c r="C1233">
        <v>1</v>
      </c>
      <c r="D1233" s="2" t="s">
        <v>1333</v>
      </c>
    </row>
    <row r="1234" spans="1:4">
      <c r="A1234" t="s">
        <v>588</v>
      </c>
      <c r="C1234">
        <v>1</v>
      </c>
    </row>
    <row r="1235" spans="1:4">
      <c r="B1235" t="s">
        <v>589</v>
      </c>
      <c r="C1235">
        <v>1</v>
      </c>
      <c r="D1235" s="2" t="s">
        <v>589</v>
      </c>
    </row>
    <row r="1236" spans="1:4">
      <c r="A1236" t="s">
        <v>1358</v>
      </c>
      <c r="C1236">
        <v>1</v>
      </c>
    </row>
    <row r="1237" spans="1:4">
      <c r="B1237" t="s">
        <v>1359</v>
      </c>
      <c r="C1237">
        <v>1</v>
      </c>
      <c r="D1237" s="2" t="s">
        <v>1359</v>
      </c>
    </row>
    <row r="1238" spans="1:4">
      <c r="A1238" t="s">
        <v>1505</v>
      </c>
      <c r="C1238">
        <v>1</v>
      </c>
    </row>
    <row r="1239" spans="1:4">
      <c r="B1239" t="s">
        <v>1506</v>
      </c>
      <c r="C1239">
        <v>1</v>
      </c>
      <c r="D1239" s="2" t="s">
        <v>1506</v>
      </c>
    </row>
    <row r="1240" spans="1:4">
      <c r="A1240" t="s">
        <v>917</v>
      </c>
      <c r="C1240">
        <v>1</v>
      </c>
    </row>
    <row r="1241" spans="1:4">
      <c r="B1241" t="s">
        <v>918</v>
      </c>
      <c r="C1241">
        <v>1</v>
      </c>
      <c r="D1241" s="2" t="s">
        <v>918</v>
      </c>
    </row>
    <row r="1242" spans="1:4">
      <c r="A1242" t="s">
        <v>1229</v>
      </c>
      <c r="C1242">
        <v>1</v>
      </c>
    </row>
    <row r="1243" spans="1:4">
      <c r="B1243" t="s">
        <v>1230</v>
      </c>
      <c r="C1243">
        <v>1</v>
      </c>
      <c r="D1243" s="2" t="s">
        <v>1230</v>
      </c>
    </row>
    <row r="1244" spans="1:4">
      <c r="A1244" t="s">
        <v>1493</v>
      </c>
      <c r="C1244">
        <v>1</v>
      </c>
    </row>
    <row r="1245" spans="1:4">
      <c r="B1245" t="s">
        <v>1494</v>
      </c>
      <c r="C1245">
        <v>1</v>
      </c>
      <c r="D1245" s="2" t="s">
        <v>1494</v>
      </c>
    </row>
    <row r="1246" spans="1:4">
      <c r="A1246" t="s">
        <v>1595</v>
      </c>
      <c r="C1246">
        <v>1</v>
      </c>
    </row>
    <row r="1247" spans="1:4">
      <c r="B1247" t="s">
        <v>1596</v>
      </c>
      <c r="C1247">
        <v>1</v>
      </c>
      <c r="D1247" s="2" t="s">
        <v>1596</v>
      </c>
    </row>
    <row r="1248" spans="1:4">
      <c r="A1248" t="s">
        <v>1559</v>
      </c>
      <c r="C1248">
        <v>1</v>
      </c>
    </row>
    <row r="1249" spans="1:4">
      <c r="B1249" t="s">
        <v>1560</v>
      </c>
      <c r="C1249">
        <v>1</v>
      </c>
      <c r="D1249" s="2" t="s">
        <v>1560</v>
      </c>
    </row>
    <row r="1250" spans="1:4">
      <c r="A1250" t="s">
        <v>1316</v>
      </c>
      <c r="C1250">
        <v>1</v>
      </c>
    </row>
    <row r="1251" spans="1:4">
      <c r="B1251" t="s">
        <v>1317</v>
      </c>
      <c r="C1251">
        <v>1</v>
      </c>
      <c r="D1251" s="2" t="s">
        <v>1317</v>
      </c>
    </row>
    <row r="1252" spans="1:4">
      <c r="A1252" t="s">
        <v>1111</v>
      </c>
      <c r="C1252">
        <v>1</v>
      </c>
    </row>
    <row r="1253" spans="1:4">
      <c r="B1253" t="s">
        <v>1112</v>
      </c>
      <c r="C1253">
        <v>1</v>
      </c>
      <c r="D1253" s="2" t="s">
        <v>1112</v>
      </c>
    </row>
    <row r="1254" spans="1:4">
      <c r="A1254" t="s">
        <v>1119</v>
      </c>
      <c r="C1254">
        <v>1</v>
      </c>
    </row>
    <row r="1255" spans="1:4">
      <c r="B1255" t="s">
        <v>1120</v>
      </c>
      <c r="C1255">
        <v>1</v>
      </c>
      <c r="D1255" s="2" t="s">
        <v>1120</v>
      </c>
    </row>
    <row r="1256" spans="1:4">
      <c r="A1256" t="s">
        <v>1314</v>
      </c>
      <c r="C1256">
        <v>1</v>
      </c>
    </row>
    <row r="1257" spans="1:4">
      <c r="B1257" t="s">
        <v>1315</v>
      </c>
      <c r="C1257">
        <v>1</v>
      </c>
      <c r="D1257" s="2" t="s">
        <v>1315</v>
      </c>
    </row>
    <row r="1258" spans="1:4">
      <c r="A1258" t="s">
        <v>672</v>
      </c>
      <c r="C1258">
        <v>1</v>
      </c>
    </row>
    <row r="1259" spans="1:4">
      <c r="B1259" t="s">
        <v>673</v>
      </c>
      <c r="C1259">
        <v>1</v>
      </c>
      <c r="D1259" s="2" t="s">
        <v>673</v>
      </c>
    </row>
    <row r="1260" spans="1:4">
      <c r="A1260" t="s">
        <v>405</v>
      </c>
      <c r="C1260">
        <v>1</v>
      </c>
    </row>
    <row r="1261" spans="1:4">
      <c r="B1261" t="s">
        <v>406</v>
      </c>
      <c r="C1261">
        <v>1</v>
      </c>
      <c r="D1261" s="2" t="s">
        <v>406</v>
      </c>
    </row>
    <row r="1262" spans="1:4">
      <c r="A1262" t="s">
        <v>1146</v>
      </c>
      <c r="C1262">
        <v>1</v>
      </c>
    </row>
    <row r="1263" spans="1:4">
      <c r="B1263" t="s">
        <v>1147</v>
      </c>
      <c r="C1263">
        <v>1</v>
      </c>
      <c r="D1263" s="2" t="s">
        <v>1147</v>
      </c>
    </row>
    <row r="1264" spans="1:4">
      <c r="A1264" t="s">
        <v>1642</v>
      </c>
      <c r="C1264">
        <v>1</v>
      </c>
    </row>
    <row r="1265" spans="1:4">
      <c r="B1265" t="s">
        <v>1643</v>
      </c>
      <c r="C1265">
        <v>1</v>
      </c>
      <c r="D1265" s="2" t="s">
        <v>1643</v>
      </c>
    </row>
    <row r="1266" spans="1:4">
      <c r="A1266" t="s">
        <v>1412</v>
      </c>
      <c r="C1266">
        <v>1</v>
      </c>
    </row>
    <row r="1267" spans="1:4">
      <c r="B1267" t="s">
        <v>1413</v>
      </c>
      <c r="C1267">
        <v>1</v>
      </c>
      <c r="D1267" s="2" t="s">
        <v>1413</v>
      </c>
    </row>
    <row r="1268" spans="1:4">
      <c r="A1268" t="s">
        <v>1102</v>
      </c>
      <c r="C1268">
        <v>1</v>
      </c>
    </row>
    <row r="1269" spans="1:4">
      <c r="B1269" t="s">
        <v>1103</v>
      </c>
      <c r="C1269">
        <v>1</v>
      </c>
      <c r="D1269" s="2" t="s">
        <v>1103</v>
      </c>
    </row>
    <row r="1270" spans="1:4">
      <c r="A1270" t="s">
        <v>428</v>
      </c>
      <c r="C1270">
        <v>1</v>
      </c>
    </row>
    <row r="1271" spans="1:4">
      <c r="B1271" t="s">
        <v>429</v>
      </c>
      <c r="C1271">
        <v>1</v>
      </c>
      <c r="D1271" s="2" t="s">
        <v>429</v>
      </c>
    </row>
    <row r="1272" spans="1:4">
      <c r="A1272" t="s">
        <v>1286</v>
      </c>
      <c r="C1272">
        <v>1</v>
      </c>
    </row>
    <row r="1273" spans="1:4">
      <c r="B1273" t="s">
        <v>1287</v>
      </c>
      <c r="C1273">
        <v>1</v>
      </c>
      <c r="D1273" s="2" t="s">
        <v>1287</v>
      </c>
    </row>
    <row r="1274" spans="1:4">
      <c r="A1274" t="s">
        <v>82</v>
      </c>
      <c r="C1274">
        <v>1</v>
      </c>
    </row>
    <row r="1275" spans="1:4">
      <c r="B1275" t="s">
        <v>84</v>
      </c>
      <c r="C1275">
        <v>1</v>
      </c>
      <c r="D1275" s="2" t="s">
        <v>84</v>
      </c>
    </row>
    <row r="1276" spans="1:4">
      <c r="A1276" t="s">
        <v>1043</v>
      </c>
      <c r="C1276">
        <v>1</v>
      </c>
    </row>
    <row r="1277" spans="1:4">
      <c r="B1277" t="s">
        <v>1044</v>
      </c>
      <c r="C1277">
        <v>1</v>
      </c>
      <c r="D1277" s="2" t="s">
        <v>1044</v>
      </c>
    </row>
    <row r="1278" spans="1:4">
      <c r="A1278" t="s">
        <v>1578</v>
      </c>
      <c r="C1278">
        <v>1</v>
      </c>
    </row>
    <row r="1279" spans="1:4">
      <c r="B1279" t="s">
        <v>1579</v>
      </c>
      <c r="C1279">
        <v>1</v>
      </c>
      <c r="D1279" s="2" t="s">
        <v>1579</v>
      </c>
    </row>
    <row r="1280" spans="1:4">
      <c r="A1280" t="s">
        <v>999</v>
      </c>
      <c r="C1280">
        <v>1</v>
      </c>
    </row>
    <row r="1281" spans="1:4">
      <c r="B1281" t="s">
        <v>1000</v>
      </c>
      <c r="C1281">
        <v>1</v>
      </c>
      <c r="D1281" s="2" t="s">
        <v>1000</v>
      </c>
    </row>
    <row r="1282" spans="1:4">
      <c r="A1282" t="s">
        <v>1129</v>
      </c>
      <c r="C1282">
        <v>1</v>
      </c>
    </row>
    <row r="1283" spans="1:4">
      <c r="B1283" t="s">
        <v>1130</v>
      </c>
      <c r="C1283">
        <v>1</v>
      </c>
      <c r="D1283" s="2" t="s">
        <v>1130</v>
      </c>
    </row>
    <row r="1284" spans="1:4">
      <c r="A1284" t="s">
        <v>1249</v>
      </c>
      <c r="C1284">
        <v>1</v>
      </c>
    </row>
    <row r="1285" spans="1:4">
      <c r="B1285" t="s">
        <v>1250</v>
      </c>
      <c r="C1285">
        <v>1</v>
      </c>
      <c r="D1285" s="2" t="s">
        <v>1250</v>
      </c>
    </row>
    <row r="1286" spans="1:4">
      <c r="A1286" t="s">
        <v>401</v>
      </c>
      <c r="C1286">
        <v>1</v>
      </c>
    </row>
    <row r="1287" spans="1:4">
      <c r="B1287" t="s">
        <v>402</v>
      </c>
      <c r="C1287">
        <v>1</v>
      </c>
      <c r="D1287" s="2" t="s">
        <v>402</v>
      </c>
    </row>
    <row r="1288" spans="1:4">
      <c r="A1288" t="s">
        <v>1516</v>
      </c>
      <c r="C1288">
        <v>1</v>
      </c>
    </row>
    <row r="1289" spans="1:4">
      <c r="B1289" t="s">
        <v>1517</v>
      </c>
      <c r="C1289">
        <v>1</v>
      </c>
      <c r="D1289" s="2" t="s">
        <v>1517</v>
      </c>
    </row>
    <row r="1290" spans="1:4">
      <c r="A1290" t="s">
        <v>871</v>
      </c>
      <c r="C1290">
        <v>1</v>
      </c>
    </row>
    <row r="1291" spans="1:4">
      <c r="B1291" t="s">
        <v>872</v>
      </c>
      <c r="C1291">
        <v>1</v>
      </c>
      <c r="D1291" s="2" t="s">
        <v>872</v>
      </c>
    </row>
    <row r="1292" spans="1:4">
      <c r="A1292" t="s">
        <v>879</v>
      </c>
      <c r="C1292">
        <v>1</v>
      </c>
    </row>
    <row r="1293" spans="1:4">
      <c r="B1293" t="s">
        <v>880</v>
      </c>
      <c r="C1293">
        <v>1</v>
      </c>
      <c r="D1293" s="2" t="s">
        <v>880</v>
      </c>
    </row>
    <row r="1294" spans="1:4">
      <c r="A1294" t="s">
        <v>939</v>
      </c>
      <c r="C1294">
        <v>1</v>
      </c>
    </row>
    <row r="1295" spans="1:4">
      <c r="B1295" t="s">
        <v>940</v>
      </c>
      <c r="C1295">
        <v>1</v>
      </c>
      <c r="D1295" s="2" t="s">
        <v>940</v>
      </c>
    </row>
    <row r="1296" spans="1:4">
      <c r="A1296" t="s">
        <v>1618</v>
      </c>
      <c r="C1296">
        <v>1</v>
      </c>
    </row>
    <row r="1297" spans="1:4">
      <c r="B1297" t="s">
        <v>1619</v>
      </c>
      <c r="C1297">
        <v>1</v>
      </c>
      <c r="D1297" s="2" t="s">
        <v>1619</v>
      </c>
    </row>
    <row r="1298" spans="1:4">
      <c r="A1298" t="s">
        <v>1184</v>
      </c>
      <c r="C1298">
        <v>1</v>
      </c>
    </row>
    <row r="1299" spans="1:4">
      <c r="B1299" t="s">
        <v>1185</v>
      </c>
      <c r="C1299">
        <v>1</v>
      </c>
      <c r="D1299" s="2" t="s">
        <v>1185</v>
      </c>
    </row>
    <row r="1300" spans="1:4">
      <c r="A1300" t="s">
        <v>919</v>
      </c>
      <c r="C1300">
        <v>1</v>
      </c>
    </row>
    <row r="1301" spans="1:4">
      <c r="B1301" t="s">
        <v>920</v>
      </c>
      <c r="C1301">
        <v>1</v>
      </c>
      <c r="D1301" s="2" t="s">
        <v>920</v>
      </c>
    </row>
    <row r="1302" spans="1:4">
      <c r="A1302" t="s">
        <v>1800</v>
      </c>
      <c r="C1302">
        <v>1</v>
      </c>
    </row>
    <row r="1303" spans="1:4">
      <c r="B1303" t="s">
        <v>1802</v>
      </c>
      <c r="C1303">
        <v>1</v>
      </c>
      <c r="D1303" s="2" t="s">
        <v>1802</v>
      </c>
    </row>
    <row r="1304" spans="1:4">
      <c r="A1304" t="s">
        <v>1276</v>
      </c>
      <c r="C1304">
        <v>1</v>
      </c>
    </row>
    <row r="1305" spans="1:4">
      <c r="B1305" t="s">
        <v>1277</v>
      </c>
      <c r="C1305">
        <v>1</v>
      </c>
      <c r="D1305" s="2" t="s">
        <v>1277</v>
      </c>
    </row>
    <row r="1306" spans="1:4">
      <c r="A1306" t="s">
        <v>1405</v>
      </c>
      <c r="C1306">
        <v>1</v>
      </c>
    </row>
    <row r="1307" spans="1:4">
      <c r="B1307" t="s">
        <v>1406</v>
      </c>
      <c r="C1307">
        <v>1</v>
      </c>
      <c r="D1307" s="2" t="s">
        <v>1406</v>
      </c>
    </row>
    <row r="1308" spans="1:4">
      <c r="A1308" t="s">
        <v>1721</v>
      </c>
      <c r="C1308">
        <v>1</v>
      </c>
    </row>
    <row r="1309" spans="1:4">
      <c r="B1309" t="s">
        <v>1722</v>
      </c>
      <c r="C1309">
        <v>1</v>
      </c>
      <c r="D1309" s="2" t="s">
        <v>1722</v>
      </c>
    </row>
    <row r="1310" spans="1:4">
      <c r="A1310" t="s">
        <v>1180</v>
      </c>
      <c r="C1310">
        <v>1</v>
      </c>
    </row>
    <row r="1311" spans="1:4">
      <c r="B1311" t="s">
        <v>1181</v>
      </c>
      <c r="C1311">
        <v>1</v>
      </c>
      <c r="D1311" s="2" t="s">
        <v>1181</v>
      </c>
    </row>
    <row r="1312" spans="1:4">
      <c r="A1312" t="s">
        <v>695</v>
      </c>
      <c r="C1312">
        <v>1</v>
      </c>
    </row>
    <row r="1313" spans="1:4">
      <c r="B1313" t="s">
        <v>696</v>
      </c>
      <c r="C1313">
        <v>1</v>
      </c>
      <c r="D1313" s="2" t="s">
        <v>696</v>
      </c>
    </row>
    <row r="1314" spans="1:4">
      <c r="A1314" t="s">
        <v>1370</v>
      </c>
      <c r="C1314">
        <v>1</v>
      </c>
    </row>
    <row r="1315" spans="1:4">
      <c r="B1315" t="s">
        <v>1371</v>
      </c>
      <c r="C1315">
        <v>1</v>
      </c>
      <c r="D1315" s="2" t="s">
        <v>1371</v>
      </c>
    </row>
    <row r="1316" spans="1:4">
      <c r="A1316" t="s">
        <v>1528</v>
      </c>
      <c r="C1316">
        <v>1</v>
      </c>
    </row>
    <row r="1317" spans="1:4">
      <c r="B1317" t="s">
        <v>1529</v>
      </c>
      <c r="C1317">
        <v>1</v>
      </c>
      <c r="D1317" s="2" t="s">
        <v>1529</v>
      </c>
    </row>
    <row r="1318" spans="1:4">
      <c r="A1318" t="s">
        <v>1478</v>
      </c>
      <c r="C1318">
        <v>1</v>
      </c>
    </row>
    <row r="1319" spans="1:4">
      <c r="B1319" t="s">
        <v>1479</v>
      </c>
      <c r="C1319">
        <v>1</v>
      </c>
      <c r="D1319" s="2" t="s">
        <v>1479</v>
      </c>
    </row>
    <row r="1320" spans="1:4">
      <c r="A1320" t="s">
        <v>1696</v>
      </c>
      <c r="C1320">
        <v>1</v>
      </c>
    </row>
    <row r="1321" spans="1:4">
      <c r="B1321" t="s">
        <v>1697</v>
      </c>
      <c r="C1321">
        <v>1</v>
      </c>
      <c r="D1321" s="2" t="s">
        <v>1697</v>
      </c>
    </row>
    <row r="1322" spans="1:4">
      <c r="A1322" t="s">
        <v>95</v>
      </c>
      <c r="C1322">
        <v>1</v>
      </c>
    </row>
    <row r="1323" spans="1:4">
      <c r="B1323" t="s">
        <v>97</v>
      </c>
      <c r="C1323">
        <v>1</v>
      </c>
      <c r="D1323" s="2" t="s">
        <v>97</v>
      </c>
    </row>
    <row r="1324" spans="1:4">
      <c r="A1324" t="s">
        <v>1473</v>
      </c>
      <c r="C1324">
        <v>1</v>
      </c>
    </row>
    <row r="1325" spans="1:4">
      <c r="B1325" t="s">
        <v>1474</v>
      </c>
      <c r="C1325">
        <v>1</v>
      </c>
      <c r="D1325" s="2" t="s">
        <v>1474</v>
      </c>
    </row>
    <row r="1326" spans="1:4">
      <c r="A1326" t="s">
        <v>1420</v>
      </c>
      <c r="C1326">
        <v>1</v>
      </c>
    </row>
    <row r="1327" spans="1:4">
      <c r="B1327" t="s">
        <v>1421</v>
      </c>
      <c r="C1327">
        <v>1</v>
      </c>
      <c r="D1327" s="2" t="s">
        <v>1421</v>
      </c>
    </row>
    <row r="1328" spans="1:4">
      <c r="A1328" t="s">
        <v>780</v>
      </c>
      <c r="C1328">
        <v>1</v>
      </c>
    </row>
    <row r="1329" spans="1:4">
      <c r="B1329" t="s">
        <v>781</v>
      </c>
      <c r="C1329">
        <v>1</v>
      </c>
      <c r="D1329" s="2" t="s">
        <v>781</v>
      </c>
    </row>
    <row r="1330" spans="1:4">
      <c r="A1330" t="s">
        <v>1366</v>
      </c>
      <c r="C1330">
        <v>1</v>
      </c>
    </row>
    <row r="1331" spans="1:4">
      <c r="B1331" t="s">
        <v>1367</v>
      </c>
      <c r="C1331">
        <v>1</v>
      </c>
      <c r="D1331" s="2" t="s">
        <v>1367</v>
      </c>
    </row>
    <row r="1332" spans="1:4">
      <c r="A1332" t="s">
        <v>381</v>
      </c>
      <c r="C1332">
        <v>1</v>
      </c>
    </row>
    <row r="1333" spans="1:4">
      <c r="B1333" t="s">
        <v>382</v>
      </c>
      <c r="C1333">
        <v>1</v>
      </c>
      <c r="D1333" s="2" t="s">
        <v>382</v>
      </c>
    </row>
    <row r="1334" spans="1:4">
      <c r="A1334" t="s">
        <v>1403</v>
      </c>
      <c r="C1334">
        <v>1</v>
      </c>
    </row>
    <row r="1335" spans="1:4">
      <c r="B1335" t="s">
        <v>1404</v>
      </c>
      <c r="C1335">
        <v>1</v>
      </c>
      <c r="D1335" s="2" t="s">
        <v>1404</v>
      </c>
    </row>
    <row r="1336" spans="1:4">
      <c r="A1336" t="s">
        <v>1503</v>
      </c>
      <c r="C1336">
        <v>1</v>
      </c>
    </row>
    <row r="1337" spans="1:4">
      <c r="B1337" t="s">
        <v>1504</v>
      </c>
      <c r="C1337">
        <v>1</v>
      </c>
      <c r="D1337" s="2" t="s">
        <v>1504</v>
      </c>
    </row>
    <row r="1338" spans="1:4">
      <c r="A1338" t="s">
        <v>1291</v>
      </c>
      <c r="C1338">
        <v>1</v>
      </c>
    </row>
    <row r="1339" spans="1:4">
      <c r="B1339" t="s">
        <v>1292</v>
      </c>
      <c r="C1339">
        <v>1</v>
      </c>
      <c r="D1339" s="2" t="s">
        <v>1292</v>
      </c>
    </row>
    <row r="1340" spans="1:4">
      <c r="A1340" t="s">
        <v>983</v>
      </c>
      <c r="C1340">
        <v>1</v>
      </c>
    </row>
    <row r="1341" spans="1:4">
      <c r="B1341" t="s">
        <v>984</v>
      </c>
      <c r="C1341">
        <v>1</v>
      </c>
      <c r="D1341" s="2" t="s">
        <v>984</v>
      </c>
    </row>
    <row r="1342" spans="1:4">
      <c r="A1342" t="s">
        <v>1070</v>
      </c>
      <c r="C1342">
        <v>1</v>
      </c>
    </row>
    <row r="1343" spans="1:4">
      <c r="B1343" t="s">
        <v>1071</v>
      </c>
      <c r="C1343">
        <v>1</v>
      </c>
      <c r="D1343" s="2" t="s">
        <v>1071</v>
      </c>
    </row>
    <row r="1344" spans="1:4">
      <c r="A1344" t="s">
        <v>565</v>
      </c>
      <c r="C1344">
        <v>1</v>
      </c>
    </row>
    <row r="1345" spans="1:4">
      <c r="B1345" t="s">
        <v>566</v>
      </c>
      <c r="C1345">
        <v>1</v>
      </c>
      <c r="D1345" s="2" t="s">
        <v>566</v>
      </c>
    </row>
    <row r="1346" spans="1:4">
      <c r="A1346" t="s">
        <v>1746</v>
      </c>
      <c r="C1346">
        <v>1</v>
      </c>
    </row>
    <row r="1347" spans="1:4">
      <c r="B1347" t="s">
        <v>1747</v>
      </c>
      <c r="C1347">
        <v>1</v>
      </c>
      <c r="D1347" s="2" t="s">
        <v>1747</v>
      </c>
    </row>
    <row r="1348" spans="1:4">
      <c r="A1348" t="s">
        <v>1638</v>
      </c>
      <c r="C1348">
        <v>1</v>
      </c>
    </row>
    <row r="1349" spans="1:4">
      <c r="B1349" t="s">
        <v>1639</v>
      </c>
      <c r="C1349">
        <v>1</v>
      </c>
      <c r="D1349" s="2" t="s">
        <v>1639</v>
      </c>
    </row>
    <row r="1350" spans="1:4">
      <c r="A1350" t="s">
        <v>592</v>
      </c>
      <c r="C1350">
        <v>1</v>
      </c>
    </row>
    <row r="1351" spans="1:4">
      <c r="B1351" t="s">
        <v>593</v>
      </c>
      <c r="C1351">
        <v>1</v>
      </c>
      <c r="D1351" s="2" t="s">
        <v>593</v>
      </c>
    </row>
    <row r="1352" spans="1:4">
      <c r="A1352" t="s">
        <v>806</v>
      </c>
      <c r="C1352">
        <v>1</v>
      </c>
    </row>
    <row r="1353" spans="1:4">
      <c r="B1353" t="s">
        <v>807</v>
      </c>
      <c r="C1353">
        <v>1</v>
      </c>
      <c r="D1353" s="2" t="s">
        <v>807</v>
      </c>
    </row>
    <row r="1354" spans="1:4">
      <c r="A1354" t="s">
        <v>373</v>
      </c>
      <c r="C1354">
        <v>1</v>
      </c>
    </row>
    <row r="1355" spans="1:4">
      <c r="B1355" t="s">
        <v>374</v>
      </c>
      <c r="C1355">
        <v>1</v>
      </c>
      <c r="D1355" s="2" t="s">
        <v>374</v>
      </c>
    </row>
    <row r="1356" spans="1:4">
      <c r="A1356" t="s">
        <v>1524</v>
      </c>
      <c r="C1356">
        <v>1</v>
      </c>
    </row>
    <row r="1357" spans="1:4">
      <c r="B1357" t="s">
        <v>1525</v>
      </c>
      <c r="C1357">
        <v>1</v>
      </c>
      <c r="D1357" s="2" t="s">
        <v>1525</v>
      </c>
    </row>
    <row r="1358" spans="1:4">
      <c r="A1358" t="s">
        <v>1550</v>
      </c>
      <c r="C1358">
        <v>1</v>
      </c>
    </row>
    <row r="1359" spans="1:4">
      <c r="B1359" t="s">
        <v>1551</v>
      </c>
      <c r="C1359">
        <v>1</v>
      </c>
      <c r="D1359" s="2" t="s">
        <v>1551</v>
      </c>
    </row>
    <row r="1360" spans="1:4">
      <c r="A1360" t="s">
        <v>862</v>
      </c>
      <c r="C1360">
        <v>1</v>
      </c>
    </row>
    <row r="1361" spans="1:4">
      <c r="B1361" t="s">
        <v>863</v>
      </c>
      <c r="C1361">
        <v>1</v>
      </c>
      <c r="D1361" s="2" t="s">
        <v>863</v>
      </c>
    </row>
    <row r="1362" spans="1:4">
      <c r="A1362" t="s">
        <v>570</v>
      </c>
      <c r="C1362">
        <v>1</v>
      </c>
    </row>
    <row r="1363" spans="1:4">
      <c r="B1363" t="s">
        <v>571</v>
      </c>
      <c r="C1363">
        <v>1</v>
      </c>
      <c r="D1363" s="2" t="s">
        <v>571</v>
      </c>
    </row>
    <row r="1364" spans="1:4">
      <c r="A1364" t="s">
        <v>1203</v>
      </c>
      <c r="C1364">
        <v>1</v>
      </c>
    </row>
    <row r="1365" spans="1:4">
      <c r="B1365" t="s">
        <v>1204</v>
      </c>
      <c r="C1365">
        <v>1</v>
      </c>
      <c r="D1365" s="2" t="s">
        <v>1204</v>
      </c>
    </row>
    <row r="1366" spans="1:4">
      <c r="A1366" t="s">
        <v>1269</v>
      </c>
      <c r="C1366">
        <v>1</v>
      </c>
    </row>
    <row r="1367" spans="1:4">
      <c r="B1367" t="s">
        <v>1270</v>
      </c>
      <c r="C1367">
        <v>1</v>
      </c>
      <c r="D1367" s="2" t="s">
        <v>1270</v>
      </c>
    </row>
    <row r="1368" spans="1:4">
      <c r="A1368" t="s">
        <v>1756</v>
      </c>
      <c r="C1368">
        <v>1</v>
      </c>
    </row>
    <row r="1369" spans="1:4">
      <c r="B1369" t="s">
        <v>1757</v>
      </c>
      <c r="C1369">
        <v>1</v>
      </c>
      <c r="D1369" s="2" t="s">
        <v>1757</v>
      </c>
    </row>
    <row r="1370" spans="1:4">
      <c r="A1370" t="s">
        <v>1050</v>
      </c>
      <c r="C1370">
        <v>1</v>
      </c>
    </row>
    <row r="1371" spans="1:4">
      <c r="B1371" t="s">
        <v>1051</v>
      </c>
      <c r="C1371">
        <v>1</v>
      </c>
      <c r="D1371" s="2" t="s">
        <v>1051</v>
      </c>
    </row>
    <row r="1372" spans="1:4">
      <c r="A1372" t="s">
        <v>1557</v>
      </c>
      <c r="C1372">
        <v>1</v>
      </c>
    </row>
    <row r="1373" spans="1:4">
      <c r="B1373" t="s">
        <v>1558</v>
      </c>
      <c r="C1373">
        <v>1</v>
      </c>
      <c r="D1373" s="2" t="s">
        <v>1558</v>
      </c>
    </row>
    <row r="1374" spans="1:4">
      <c r="A1374" t="s">
        <v>1100</v>
      </c>
      <c r="C1374">
        <v>1</v>
      </c>
    </row>
    <row r="1375" spans="1:4">
      <c r="B1375" t="s">
        <v>1101</v>
      </c>
      <c r="C1375">
        <v>1</v>
      </c>
      <c r="D1375" s="2" t="s">
        <v>1101</v>
      </c>
    </row>
    <row r="1376" spans="1:4">
      <c r="A1376" t="s">
        <v>1654</v>
      </c>
      <c r="C1376">
        <v>1</v>
      </c>
    </row>
    <row r="1377" spans="1:4">
      <c r="B1377" t="s">
        <v>1655</v>
      </c>
      <c r="C1377">
        <v>1</v>
      </c>
      <c r="D1377" s="2" t="s">
        <v>1655</v>
      </c>
    </row>
    <row r="1378" spans="1:4">
      <c r="A1378" t="s">
        <v>765</v>
      </c>
      <c r="C1378">
        <v>1</v>
      </c>
    </row>
    <row r="1379" spans="1:4">
      <c r="B1379" t="s">
        <v>766</v>
      </c>
      <c r="C1379">
        <v>1</v>
      </c>
      <c r="D1379" s="2" t="s">
        <v>766</v>
      </c>
    </row>
    <row r="1380" spans="1:4">
      <c r="A1380" t="s">
        <v>1656</v>
      </c>
      <c r="C1380">
        <v>1</v>
      </c>
    </row>
    <row r="1381" spans="1:4">
      <c r="B1381" t="s">
        <v>1657</v>
      </c>
      <c r="C1381">
        <v>1</v>
      </c>
      <c r="D1381" s="2" t="s">
        <v>1657</v>
      </c>
    </row>
    <row r="1382" spans="1:4">
      <c r="A1382" t="s">
        <v>1535</v>
      </c>
      <c r="C1382">
        <v>1</v>
      </c>
    </row>
    <row r="1383" spans="1:4">
      <c r="B1383" t="s">
        <v>1536</v>
      </c>
      <c r="C1383">
        <v>1</v>
      </c>
      <c r="D1383" s="2" t="s">
        <v>1536</v>
      </c>
    </row>
    <row r="1384" spans="1:4">
      <c r="A1384" t="s">
        <v>1037</v>
      </c>
      <c r="C1384">
        <v>1</v>
      </c>
    </row>
    <row r="1385" spans="1:4">
      <c r="B1385" t="s">
        <v>1038</v>
      </c>
      <c r="C1385">
        <v>1</v>
      </c>
      <c r="D1385" s="2" t="s">
        <v>1038</v>
      </c>
    </row>
    <row r="1386" spans="1:4">
      <c r="A1386" t="s">
        <v>1626</v>
      </c>
      <c r="C1386">
        <v>1</v>
      </c>
    </row>
    <row r="1387" spans="1:4">
      <c r="B1387" t="s">
        <v>1628</v>
      </c>
      <c r="C1387">
        <v>1</v>
      </c>
      <c r="D1387" s="2" t="s">
        <v>1628</v>
      </c>
    </row>
    <row r="1388" spans="1:4">
      <c r="A1388" t="s">
        <v>1486</v>
      </c>
      <c r="C1388">
        <v>1</v>
      </c>
    </row>
    <row r="1389" spans="1:4">
      <c r="B1389" t="s">
        <v>1487</v>
      </c>
      <c r="C1389">
        <v>1</v>
      </c>
      <c r="D1389" s="2" t="s">
        <v>1487</v>
      </c>
    </row>
    <row r="1390" spans="1:4">
      <c r="A1390" t="s">
        <v>1436</v>
      </c>
      <c r="C1390">
        <v>1</v>
      </c>
    </row>
    <row r="1391" spans="1:4">
      <c r="B1391" t="s">
        <v>1437</v>
      </c>
      <c r="C1391">
        <v>1</v>
      </c>
      <c r="D1391" s="2" t="s">
        <v>1437</v>
      </c>
    </row>
    <row r="1392" spans="1:4">
      <c r="A1392" t="s">
        <v>618</v>
      </c>
      <c r="C1392">
        <v>1</v>
      </c>
    </row>
    <row r="1393" spans="1:4">
      <c r="B1393" t="s">
        <v>620</v>
      </c>
      <c r="C1393">
        <v>1</v>
      </c>
      <c r="D1393" s="2" t="s">
        <v>620</v>
      </c>
    </row>
    <row r="1394" spans="1:4">
      <c r="A1394" t="s">
        <v>1607</v>
      </c>
      <c r="C1394">
        <v>1</v>
      </c>
    </row>
    <row r="1395" spans="1:4">
      <c r="B1395" t="s">
        <v>1609</v>
      </c>
      <c r="C1395">
        <v>1</v>
      </c>
      <c r="D1395" s="2" t="s">
        <v>1609</v>
      </c>
    </row>
    <row r="1396" spans="1:4">
      <c r="A1396" t="s">
        <v>1372</v>
      </c>
      <c r="C1396">
        <v>1</v>
      </c>
    </row>
    <row r="1397" spans="1:4">
      <c r="B1397" t="s">
        <v>1373</v>
      </c>
      <c r="C1397">
        <v>1</v>
      </c>
      <c r="D1397" s="2" t="s">
        <v>1373</v>
      </c>
    </row>
    <row r="1398" spans="1:4">
      <c r="A1398" t="s">
        <v>473</v>
      </c>
      <c r="C1398">
        <v>1</v>
      </c>
    </row>
    <row r="1399" spans="1:4">
      <c r="B1399" t="s">
        <v>475</v>
      </c>
      <c r="C1399">
        <v>1</v>
      </c>
      <c r="D1399" s="2" t="s">
        <v>475</v>
      </c>
    </row>
    <row r="1400" spans="1:4">
      <c r="A1400" t="s">
        <v>1660</v>
      </c>
      <c r="C1400">
        <v>1</v>
      </c>
    </row>
    <row r="1401" spans="1:4">
      <c r="B1401" t="s">
        <v>1661</v>
      </c>
      <c r="C1401">
        <v>1</v>
      </c>
      <c r="D1401" s="2" t="s">
        <v>1661</v>
      </c>
    </row>
    <row r="1402" spans="1:4">
      <c r="A1402" t="s">
        <v>1211</v>
      </c>
      <c r="C1402">
        <v>1</v>
      </c>
    </row>
    <row r="1403" spans="1:4">
      <c r="B1403" t="s">
        <v>1212</v>
      </c>
      <c r="C1403">
        <v>1</v>
      </c>
      <c r="D1403" s="2" t="s">
        <v>1212</v>
      </c>
    </row>
    <row r="1404" spans="1:4">
      <c r="A1404" t="s">
        <v>1082</v>
      </c>
      <c r="C1404">
        <v>1</v>
      </c>
    </row>
    <row r="1405" spans="1:4">
      <c r="B1405" t="s">
        <v>1083</v>
      </c>
      <c r="C1405">
        <v>1</v>
      </c>
      <c r="D1405" s="2" t="s">
        <v>1083</v>
      </c>
    </row>
    <row r="1406" spans="1:4">
      <c r="A1406" t="s">
        <v>66</v>
      </c>
    </row>
    <row r="1407" spans="1:4">
      <c r="B1407" t="s">
        <v>66</v>
      </c>
      <c r="D1407" t="s">
        <v>66</v>
      </c>
    </row>
    <row r="1408" spans="1:4">
      <c r="A1408" t="s">
        <v>67</v>
      </c>
      <c r="C1408">
        <v>9944</v>
      </c>
    </row>
  </sheetData>
  <hyperlinks>
    <hyperlink ref="D5" r:id="rId2"/>
    <hyperlink ref="D7" r:id="rId3"/>
    <hyperlink ref="D9" r:id="rId4"/>
    <hyperlink ref="D11" r:id="rId5"/>
    <hyperlink ref="D13" r:id="rId6"/>
    <hyperlink ref="D15" r:id="rId7"/>
    <hyperlink ref="D17" r:id="rId8"/>
    <hyperlink ref="D19" r:id="rId9"/>
    <hyperlink ref="D21" r:id="rId10"/>
    <hyperlink ref="D23" r:id="rId11"/>
    <hyperlink ref="D25" r:id="rId12"/>
    <hyperlink ref="D27" r:id="rId13"/>
    <hyperlink ref="D29" r:id="rId14"/>
    <hyperlink ref="D31" r:id="rId15"/>
    <hyperlink ref="D33" r:id="rId16"/>
    <hyperlink ref="D35" r:id="rId17"/>
    <hyperlink ref="D37" r:id="rId18"/>
    <hyperlink ref="D39" r:id="rId19"/>
    <hyperlink ref="D41" r:id="rId20"/>
    <hyperlink ref="D43" r:id="rId21"/>
    <hyperlink ref="D45" r:id="rId22"/>
    <hyperlink ref="D47" r:id="rId23"/>
    <hyperlink ref="D49" r:id="rId24"/>
    <hyperlink ref="D51" r:id="rId25"/>
    <hyperlink ref="D53" r:id="rId26"/>
    <hyperlink ref="D55" r:id="rId27"/>
    <hyperlink ref="D57" r:id="rId28"/>
    <hyperlink ref="D59" r:id="rId29"/>
    <hyperlink ref="D61" r:id="rId30"/>
    <hyperlink ref="D63" r:id="rId31"/>
    <hyperlink ref="D65" r:id="rId32"/>
    <hyperlink ref="D67" r:id="rId33"/>
    <hyperlink ref="D69" r:id="rId34"/>
    <hyperlink ref="D71" r:id="rId35"/>
    <hyperlink ref="D73" r:id="rId36"/>
    <hyperlink ref="D75" r:id="rId37"/>
    <hyperlink ref="D77" r:id="rId38"/>
    <hyperlink ref="D79" r:id="rId39"/>
    <hyperlink ref="D81" r:id="rId40"/>
    <hyperlink ref="D83" r:id="rId41"/>
    <hyperlink ref="D85" r:id="rId42"/>
    <hyperlink ref="D87" r:id="rId43"/>
    <hyperlink ref="D89" r:id="rId44"/>
    <hyperlink ref="D91" r:id="rId45"/>
    <hyperlink ref="D93" r:id="rId46"/>
    <hyperlink ref="D95" r:id="rId47"/>
    <hyperlink ref="D97" r:id="rId48"/>
    <hyperlink ref="D99" r:id="rId49"/>
    <hyperlink ref="D101" r:id="rId50"/>
    <hyperlink ref="D103" r:id="rId51"/>
    <hyperlink ref="D105" r:id="rId52"/>
    <hyperlink ref="D107" r:id="rId53"/>
    <hyperlink ref="D109" r:id="rId54"/>
    <hyperlink ref="D111" r:id="rId55"/>
    <hyperlink ref="D113" r:id="rId56"/>
    <hyperlink ref="D115" r:id="rId57"/>
    <hyperlink ref="D117" r:id="rId58"/>
    <hyperlink ref="D119" r:id="rId59"/>
    <hyperlink ref="D121" r:id="rId60"/>
    <hyperlink ref="D123" r:id="rId61"/>
    <hyperlink ref="D125" r:id="rId62"/>
    <hyperlink ref="D127" r:id="rId63"/>
    <hyperlink ref="D129" r:id="rId64"/>
    <hyperlink ref="D131" r:id="rId65"/>
    <hyperlink ref="D133" r:id="rId66"/>
    <hyperlink ref="D135" r:id="rId67"/>
    <hyperlink ref="D137" r:id="rId68"/>
    <hyperlink ref="D139" r:id="rId69"/>
    <hyperlink ref="D141" r:id="rId70"/>
    <hyperlink ref="D143" r:id="rId71"/>
    <hyperlink ref="D145" r:id="rId72"/>
    <hyperlink ref="D147" r:id="rId73"/>
    <hyperlink ref="D149" r:id="rId74"/>
    <hyperlink ref="D151" r:id="rId75"/>
    <hyperlink ref="D153" r:id="rId76"/>
    <hyperlink ref="D155" r:id="rId77"/>
    <hyperlink ref="D157" r:id="rId78"/>
    <hyperlink ref="D159" r:id="rId79"/>
    <hyperlink ref="D161" r:id="rId80"/>
    <hyperlink ref="D163" r:id="rId81"/>
    <hyperlink ref="D165" r:id="rId82"/>
    <hyperlink ref="D167" r:id="rId83"/>
    <hyperlink ref="D169" r:id="rId84"/>
    <hyperlink ref="D171" r:id="rId85"/>
    <hyperlink ref="D173" r:id="rId86"/>
    <hyperlink ref="D175" r:id="rId87"/>
    <hyperlink ref="D177" r:id="rId88"/>
    <hyperlink ref="D179" r:id="rId89"/>
    <hyperlink ref="D181" r:id="rId90"/>
    <hyperlink ref="D183" r:id="rId91"/>
    <hyperlink ref="D185" r:id="rId92"/>
    <hyperlink ref="D187" r:id="rId93"/>
    <hyperlink ref="D189" r:id="rId94"/>
    <hyperlink ref="D191" r:id="rId95"/>
    <hyperlink ref="D193" r:id="rId96"/>
    <hyperlink ref="D195" r:id="rId97"/>
    <hyperlink ref="D197" r:id="rId98"/>
    <hyperlink ref="D199" r:id="rId99"/>
    <hyperlink ref="D201" r:id="rId100"/>
    <hyperlink ref="D203" r:id="rId101"/>
    <hyperlink ref="D205" r:id="rId102"/>
    <hyperlink ref="D207" r:id="rId103"/>
    <hyperlink ref="D209" r:id="rId104"/>
    <hyperlink ref="D211" r:id="rId105"/>
    <hyperlink ref="D213" r:id="rId106"/>
    <hyperlink ref="D215" r:id="rId107"/>
    <hyperlink ref="D217" r:id="rId108"/>
    <hyperlink ref="D219" r:id="rId109"/>
    <hyperlink ref="D221" r:id="rId110"/>
    <hyperlink ref="D223" r:id="rId111"/>
    <hyperlink ref="D225" r:id="rId112"/>
    <hyperlink ref="D227" r:id="rId113"/>
    <hyperlink ref="D229" r:id="rId114"/>
    <hyperlink ref="D231" r:id="rId115"/>
    <hyperlink ref="D233" r:id="rId116"/>
    <hyperlink ref="D235" r:id="rId117"/>
    <hyperlink ref="D237" r:id="rId118"/>
    <hyperlink ref="D239" r:id="rId119"/>
    <hyperlink ref="D241" r:id="rId120"/>
    <hyperlink ref="D243" r:id="rId121"/>
    <hyperlink ref="D245" r:id="rId122"/>
    <hyperlink ref="D247" r:id="rId123"/>
    <hyperlink ref="D249" r:id="rId124"/>
    <hyperlink ref="D251" r:id="rId125"/>
    <hyperlink ref="D253" r:id="rId126"/>
    <hyperlink ref="D255" r:id="rId127"/>
    <hyperlink ref="D257" r:id="rId128"/>
    <hyperlink ref="D259" r:id="rId129"/>
    <hyperlink ref="D261" r:id="rId130"/>
    <hyperlink ref="D263" r:id="rId131"/>
    <hyperlink ref="D265" r:id="rId132"/>
    <hyperlink ref="D267" r:id="rId133"/>
    <hyperlink ref="D269" r:id="rId134"/>
    <hyperlink ref="D271" r:id="rId135"/>
    <hyperlink ref="D273" r:id="rId136"/>
    <hyperlink ref="D275" r:id="rId137"/>
    <hyperlink ref="D277" r:id="rId138"/>
    <hyperlink ref="D279" r:id="rId139"/>
    <hyperlink ref="D281" r:id="rId140"/>
    <hyperlink ref="D283" r:id="rId141"/>
    <hyperlink ref="D285" r:id="rId142"/>
    <hyperlink ref="D287" r:id="rId143"/>
    <hyperlink ref="D289" r:id="rId144"/>
    <hyperlink ref="D291" r:id="rId145"/>
    <hyperlink ref="D293" r:id="rId146"/>
    <hyperlink ref="D295" r:id="rId147"/>
    <hyperlink ref="D297" r:id="rId148"/>
    <hyperlink ref="D299" r:id="rId149"/>
    <hyperlink ref="D301" r:id="rId150"/>
    <hyperlink ref="D303" r:id="rId151"/>
    <hyperlink ref="D305" r:id="rId152"/>
    <hyperlink ref="D307" r:id="rId153"/>
    <hyperlink ref="D309" r:id="rId154"/>
    <hyperlink ref="D311" r:id="rId155"/>
    <hyperlink ref="D313" r:id="rId156"/>
    <hyperlink ref="D315" r:id="rId157"/>
    <hyperlink ref="D317" r:id="rId158"/>
    <hyperlink ref="D319" r:id="rId159"/>
    <hyperlink ref="D321" r:id="rId160"/>
    <hyperlink ref="D323" r:id="rId161"/>
    <hyperlink ref="D325" r:id="rId162"/>
    <hyperlink ref="D327" r:id="rId163"/>
    <hyperlink ref="D329" r:id="rId164"/>
    <hyperlink ref="D331" r:id="rId165"/>
    <hyperlink ref="D333" r:id="rId166"/>
    <hyperlink ref="D335" r:id="rId167"/>
    <hyperlink ref="D337" r:id="rId168"/>
    <hyperlink ref="D339" r:id="rId169"/>
    <hyperlink ref="D341" r:id="rId170"/>
    <hyperlink ref="D343" r:id="rId171"/>
    <hyperlink ref="D345" r:id="rId172"/>
    <hyperlink ref="D347" r:id="rId173"/>
    <hyperlink ref="D349" r:id="rId174"/>
    <hyperlink ref="D351" r:id="rId175"/>
    <hyperlink ref="D353" r:id="rId176"/>
    <hyperlink ref="D355" r:id="rId177"/>
    <hyperlink ref="D357" r:id="rId178"/>
    <hyperlink ref="D359" r:id="rId179"/>
    <hyperlink ref="D361" r:id="rId180"/>
    <hyperlink ref="D363" r:id="rId181"/>
    <hyperlink ref="D365" r:id="rId182"/>
    <hyperlink ref="D367" r:id="rId183"/>
    <hyperlink ref="D369" r:id="rId184"/>
    <hyperlink ref="D371" r:id="rId185"/>
    <hyperlink ref="D373" r:id="rId186"/>
    <hyperlink ref="D375" r:id="rId187"/>
    <hyperlink ref="D377" r:id="rId188"/>
    <hyperlink ref="D379" r:id="rId189"/>
    <hyperlink ref="D381" r:id="rId190"/>
    <hyperlink ref="D383" r:id="rId191"/>
    <hyperlink ref="D385" r:id="rId192"/>
    <hyperlink ref="D387" r:id="rId193"/>
    <hyperlink ref="D389" r:id="rId194"/>
    <hyperlink ref="D391" r:id="rId195"/>
    <hyperlink ref="D393" r:id="rId196"/>
    <hyperlink ref="D395" r:id="rId197"/>
    <hyperlink ref="D397" r:id="rId198"/>
    <hyperlink ref="D399" r:id="rId199"/>
    <hyperlink ref="D401" r:id="rId200"/>
    <hyperlink ref="D403" r:id="rId201"/>
    <hyperlink ref="D405" r:id="rId202"/>
    <hyperlink ref="D407" r:id="rId203"/>
    <hyperlink ref="D409" r:id="rId204"/>
    <hyperlink ref="D411" r:id="rId205"/>
    <hyperlink ref="D413" r:id="rId206"/>
    <hyperlink ref="D415" r:id="rId207"/>
    <hyperlink ref="D417" r:id="rId208"/>
    <hyperlink ref="D419" r:id="rId209"/>
    <hyperlink ref="D421" r:id="rId210"/>
    <hyperlink ref="D423" r:id="rId211"/>
    <hyperlink ref="D425" r:id="rId212"/>
    <hyperlink ref="D427" r:id="rId213"/>
    <hyperlink ref="D429" r:id="rId214"/>
    <hyperlink ref="D431" r:id="rId215"/>
    <hyperlink ref="D433" r:id="rId216"/>
    <hyperlink ref="D435" r:id="rId217"/>
    <hyperlink ref="D437" r:id="rId218"/>
    <hyperlink ref="D439" r:id="rId219"/>
    <hyperlink ref="D441" r:id="rId220"/>
    <hyperlink ref="D443" r:id="rId221"/>
    <hyperlink ref="D445" r:id="rId222"/>
    <hyperlink ref="D447" r:id="rId223"/>
    <hyperlink ref="D449" r:id="rId224"/>
    <hyperlink ref="D451" r:id="rId225"/>
    <hyperlink ref="D453" r:id="rId226"/>
    <hyperlink ref="D455" r:id="rId227"/>
    <hyperlink ref="D457" r:id="rId228"/>
    <hyperlink ref="D459" r:id="rId229"/>
    <hyperlink ref="D461" r:id="rId230"/>
    <hyperlink ref="D463" r:id="rId231"/>
    <hyperlink ref="D465" r:id="rId232"/>
    <hyperlink ref="D467" r:id="rId233"/>
    <hyperlink ref="D469" r:id="rId234"/>
    <hyperlink ref="D471" r:id="rId235"/>
    <hyperlink ref="D473" r:id="rId236"/>
    <hyperlink ref="D475" r:id="rId237"/>
    <hyperlink ref="D477" r:id="rId238"/>
    <hyperlink ref="D479" r:id="rId239"/>
    <hyperlink ref="D481" r:id="rId240"/>
    <hyperlink ref="D483" r:id="rId241"/>
    <hyperlink ref="D485" r:id="rId242"/>
    <hyperlink ref="D487" r:id="rId243"/>
    <hyperlink ref="D489" r:id="rId244"/>
    <hyperlink ref="D491" r:id="rId245"/>
    <hyperlink ref="D493" r:id="rId246"/>
    <hyperlink ref="D495" r:id="rId247"/>
    <hyperlink ref="D497" r:id="rId248"/>
    <hyperlink ref="D499" r:id="rId249"/>
    <hyperlink ref="D501" r:id="rId250"/>
    <hyperlink ref="D503" r:id="rId251"/>
    <hyperlink ref="D505" r:id="rId252"/>
    <hyperlink ref="D507" r:id="rId253"/>
    <hyperlink ref="D509" r:id="rId254"/>
    <hyperlink ref="D511" r:id="rId255"/>
    <hyperlink ref="D513" r:id="rId256"/>
    <hyperlink ref="D515" r:id="rId257"/>
    <hyperlink ref="D517" r:id="rId258"/>
    <hyperlink ref="D519" r:id="rId259"/>
    <hyperlink ref="D521" r:id="rId260"/>
    <hyperlink ref="D523" r:id="rId261"/>
    <hyperlink ref="D525" r:id="rId262"/>
    <hyperlink ref="D527" r:id="rId263"/>
    <hyperlink ref="D529" r:id="rId264"/>
    <hyperlink ref="D531" r:id="rId265"/>
    <hyperlink ref="D533" r:id="rId266"/>
    <hyperlink ref="D535" r:id="rId267"/>
    <hyperlink ref="D537" r:id="rId268"/>
    <hyperlink ref="D539" r:id="rId269"/>
    <hyperlink ref="D541" r:id="rId270"/>
    <hyperlink ref="D543" r:id="rId271"/>
    <hyperlink ref="D545" r:id="rId272"/>
    <hyperlink ref="D547" r:id="rId273"/>
    <hyperlink ref="D549" r:id="rId274"/>
    <hyperlink ref="D551" r:id="rId275"/>
    <hyperlink ref="D553" r:id="rId276"/>
    <hyperlink ref="D555" r:id="rId277"/>
    <hyperlink ref="D557" r:id="rId278"/>
    <hyperlink ref="D559" r:id="rId279"/>
    <hyperlink ref="D561" r:id="rId280"/>
    <hyperlink ref="D563" r:id="rId281"/>
    <hyperlink ref="D565" r:id="rId282"/>
    <hyperlink ref="D567" r:id="rId283"/>
    <hyperlink ref="D569" r:id="rId284"/>
    <hyperlink ref="D571" r:id="rId285"/>
    <hyperlink ref="D573" r:id="rId286"/>
    <hyperlink ref="D575" r:id="rId287"/>
    <hyperlink ref="D577" r:id="rId288"/>
    <hyperlink ref="D579" r:id="rId289"/>
    <hyperlink ref="D581" r:id="rId290"/>
    <hyperlink ref="D583" r:id="rId291"/>
    <hyperlink ref="D585" r:id="rId292"/>
    <hyperlink ref="D587" r:id="rId293"/>
    <hyperlink ref="D589" r:id="rId294"/>
    <hyperlink ref="D591" r:id="rId295"/>
    <hyperlink ref="D593" r:id="rId296"/>
    <hyperlink ref="D595" r:id="rId297"/>
    <hyperlink ref="D597" r:id="rId298"/>
    <hyperlink ref="D599" r:id="rId299"/>
    <hyperlink ref="D601" r:id="rId300"/>
    <hyperlink ref="D603" r:id="rId301"/>
    <hyperlink ref="D605" r:id="rId302"/>
    <hyperlink ref="D607" r:id="rId303"/>
    <hyperlink ref="D609" r:id="rId304"/>
    <hyperlink ref="D611" r:id="rId305"/>
    <hyperlink ref="D613" r:id="rId306"/>
    <hyperlink ref="D615" r:id="rId307"/>
    <hyperlink ref="D617" r:id="rId308"/>
    <hyperlink ref="D619" r:id="rId309"/>
    <hyperlink ref="D621" r:id="rId310"/>
    <hyperlink ref="D623" r:id="rId311"/>
    <hyperlink ref="D625" r:id="rId312"/>
    <hyperlink ref="D627" r:id="rId313"/>
    <hyperlink ref="D629" r:id="rId314"/>
    <hyperlink ref="D631" r:id="rId315"/>
    <hyperlink ref="D633" r:id="rId316"/>
    <hyperlink ref="D635" r:id="rId317"/>
    <hyperlink ref="D637" r:id="rId318"/>
    <hyperlink ref="D639" r:id="rId319"/>
    <hyperlink ref="D641" r:id="rId320"/>
    <hyperlink ref="D643" r:id="rId321"/>
    <hyperlink ref="D645" r:id="rId322"/>
    <hyperlink ref="D647" r:id="rId323"/>
    <hyperlink ref="D649" r:id="rId324"/>
    <hyperlink ref="D651" r:id="rId325"/>
    <hyperlink ref="D653" r:id="rId326"/>
    <hyperlink ref="D655" r:id="rId327"/>
    <hyperlink ref="D657" r:id="rId328"/>
    <hyperlink ref="D659" r:id="rId329"/>
    <hyperlink ref="D661" r:id="rId330"/>
    <hyperlink ref="D663" r:id="rId331"/>
    <hyperlink ref="D665" r:id="rId332"/>
    <hyperlink ref="D667" r:id="rId333"/>
    <hyperlink ref="D669" r:id="rId334"/>
    <hyperlink ref="D671" r:id="rId335"/>
    <hyperlink ref="D673" r:id="rId336"/>
    <hyperlink ref="D675" r:id="rId337"/>
    <hyperlink ref="D677" r:id="rId338"/>
    <hyperlink ref="D679" r:id="rId339"/>
    <hyperlink ref="D681" r:id="rId340"/>
    <hyperlink ref="D683" r:id="rId341"/>
    <hyperlink ref="D685" r:id="rId342"/>
    <hyperlink ref="D687" r:id="rId343"/>
    <hyperlink ref="D689" r:id="rId344"/>
    <hyperlink ref="D691" r:id="rId345"/>
    <hyperlink ref="D693" r:id="rId346"/>
    <hyperlink ref="D695" r:id="rId347"/>
    <hyperlink ref="D697" r:id="rId348"/>
    <hyperlink ref="D699" r:id="rId349"/>
    <hyperlink ref="D701" r:id="rId350"/>
    <hyperlink ref="D703" r:id="rId351"/>
    <hyperlink ref="D705" r:id="rId352"/>
    <hyperlink ref="D707" r:id="rId353"/>
    <hyperlink ref="D709" r:id="rId354"/>
    <hyperlink ref="D711" r:id="rId355"/>
    <hyperlink ref="D713" r:id="rId356"/>
    <hyperlink ref="D715" r:id="rId357"/>
    <hyperlink ref="D717" r:id="rId358"/>
    <hyperlink ref="D719" r:id="rId359"/>
    <hyperlink ref="D721" r:id="rId360"/>
    <hyperlink ref="D723" r:id="rId361"/>
    <hyperlink ref="D725" r:id="rId362"/>
    <hyperlink ref="D727" r:id="rId363"/>
    <hyperlink ref="D729" r:id="rId364"/>
    <hyperlink ref="D731" r:id="rId365"/>
    <hyperlink ref="D733" r:id="rId366"/>
    <hyperlink ref="D735" r:id="rId367"/>
    <hyperlink ref="D737" r:id="rId368"/>
    <hyperlink ref="D739" r:id="rId369"/>
    <hyperlink ref="D741" r:id="rId370"/>
    <hyperlink ref="D743" r:id="rId371"/>
    <hyperlink ref="D745" r:id="rId372"/>
    <hyperlink ref="D747" r:id="rId373"/>
    <hyperlink ref="D749" r:id="rId374"/>
    <hyperlink ref="D751" r:id="rId375"/>
    <hyperlink ref="D753" r:id="rId376"/>
    <hyperlink ref="D755" r:id="rId377"/>
    <hyperlink ref="D757" r:id="rId378"/>
    <hyperlink ref="D759" r:id="rId379"/>
    <hyperlink ref="D761" r:id="rId380"/>
    <hyperlink ref="D763" r:id="rId381"/>
    <hyperlink ref="D765" r:id="rId382"/>
    <hyperlink ref="D767" r:id="rId383"/>
    <hyperlink ref="D769" r:id="rId384"/>
    <hyperlink ref="D771" r:id="rId385"/>
    <hyperlink ref="D773" r:id="rId386"/>
    <hyperlink ref="D775" r:id="rId387"/>
    <hyperlink ref="D777" r:id="rId388"/>
    <hyperlink ref="D779" r:id="rId389"/>
    <hyperlink ref="D781" r:id="rId390"/>
    <hyperlink ref="D783" r:id="rId391"/>
    <hyperlink ref="D785" r:id="rId392"/>
    <hyperlink ref="D787" r:id="rId393"/>
    <hyperlink ref="D789" r:id="rId394"/>
    <hyperlink ref="D791" r:id="rId395"/>
    <hyperlink ref="D793" r:id="rId396"/>
    <hyperlink ref="D795" r:id="rId397"/>
    <hyperlink ref="D797" r:id="rId398"/>
    <hyperlink ref="D799" r:id="rId399"/>
    <hyperlink ref="D801" r:id="rId400"/>
    <hyperlink ref="D803" r:id="rId401"/>
    <hyperlink ref="D805" r:id="rId402"/>
    <hyperlink ref="D807" r:id="rId403"/>
    <hyperlink ref="D809" r:id="rId404"/>
    <hyperlink ref="D811" r:id="rId405"/>
    <hyperlink ref="D813" r:id="rId406"/>
    <hyperlink ref="D815" r:id="rId407"/>
    <hyperlink ref="D817" r:id="rId408"/>
    <hyperlink ref="D819" r:id="rId409"/>
    <hyperlink ref="D821" r:id="rId410"/>
    <hyperlink ref="D823" r:id="rId411"/>
    <hyperlink ref="D825" r:id="rId412"/>
    <hyperlink ref="D827" r:id="rId413"/>
    <hyperlink ref="D829" r:id="rId414"/>
    <hyperlink ref="D831" r:id="rId415"/>
    <hyperlink ref="D833" r:id="rId416"/>
    <hyperlink ref="D835" r:id="rId417"/>
    <hyperlink ref="D837" r:id="rId418"/>
    <hyperlink ref="D839" r:id="rId419"/>
    <hyperlink ref="D841" r:id="rId420"/>
    <hyperlink ref="D843" r:id="rId421"/>
    <hyperlink ref="D845" r:id="rId422"/>
    <hyperlink ref="D847" r:id="rId423"/>
    <hyperlink ref="D849" r:id="rId424"/>
    <hyperlink ref="D851" r:id="rId425"/>
    <hyperlink ref="D853" r:id="rId426"/>
    <hyperlink ref="D855" r:id="rId427"/>
    <hyperlink ref="D857" r:id="rId428"/>
    <hyperlink ref="D859" r:id="rId429"/>
    <hyperlink ref="D861" r:id="rId430"/>
    <hyperlink ref="D863" r:id="rId431"/>
    <hyperlink ref="D865" r:id="rId432"/>
    <hyperlink ref="D867" r:id="rId433"/>
    <hyperlink ref="D869" r:id="rId434"/>
    <hyperlink ref="D871" r:id="rId435"/>
    <hyperlink ref="D873" r:id="rId436"/>
    <hyperlink ref="D875" r:id="rId437"/>
    <hyperlink ref="D877" r:id="rId438"/>
    <hyperlink ref="D879" r:id="rId439"/>
    <hyperlink ref="D881" r:id="rId440"/>
    <hyperlink ref="D883" r:id="rId441"/>
    <hyperlink ref="D885" r:id="rId442"/>
    <hyperlink ref="D887" r:id="rId443"/>
    <hyperlink ref="D889" r:id="rId444"/>
    <hyperlink ref="D891" r:id="rId445"/>
    <hyperlink ref="D893" r:id="rId446"/>
    <hyperlink ref="D895" r:id="rId447"/>
    <hyperlink ref="D897" r:id="rId448"/>
    <hyperlink ref="D899" r:id="rId449"/>
    <hyperlink ref="D901" r:id="rId450"/>
    <hyperlink ref="D903" r:id="rId451"/>
    <hyperlink ref="D905" r:id="rId452"/>
    <hyperlink ref="D907" r:id="rId453"/>
    <hyperlink ref="D909" r:id="rId454"/>
    <hyperlink ref="D911" r:id="rId455"/>
    <hyperlink ref="D913" r:id="rId456"/>
    <hyperlink ref="D915" r:id="rId457"/>
    <hyperlink ref="D917" r:id="rId458"/>
    <hyperlink ref="D919" r:id="rId459"/>
    <hyperlink ref="D921" r:id="rId460"/>
    <hyperlink ref="D923" r:id="rId461"/>
    <hyperlink ref="D925" r:id="rId462"/>
    <hyperlink ref="D927" r:id="rId463"/>
    <hyperlink ref="D929" r:id="rId464"/>
    <hyperlink ref="D931" r:id="rId465"/>
    <hyperlink ref="D933" r:id="rId466"/>
    <hyperlink ref="D935" r:id="rId467"/>
    <hyperlink ref="D937" r:id="rId468"/>
    <hyperlink ref="D939" r:id="rId469"/>
    <hyperlink ref="D941" r:id="rId470"/>
    <hyperlink ref="D943" r:id="rId471"/>
    <hyperlink ref="D945" r:id="rId472"/>
    <hyperlink ref="D947" r:id="rId473"/>
    <hyperlink ref="D949" r:id="rId474"/>
    <hyperlink ref="D951" r:id="rId475"/>
    <hyperlink ref="D953" r:id="rId476"/>
    <hyperlink ref="D955" r:id="rId477"/>
    <hyperlink ref="D957" r:id="rId478"/>
    <hyperlink ref="D959" r:id="rId479"/>
    <hyperlink ref="D961" r:id="rId480"/>
    <hyperlink ref="D963" r:id="rId481"/>
    <hyperlink ref="D965" r:id="rId482"/>
    <hyperlink ref="D967" r:id="rId483"/>
    <hyperlink ref="D969" r:id="rId484"/>
    <hyperlink ref="D971" r:id="rId485"/>
    <hyperlink ref="D973" r:id="rId486"/>
    <hyperlink ref="D975" r:id="rId487"/>
    <hyperlink ref="D977" r:id="rId488"/>
    <hyperlink ref="D979" r:id="rId489"/>
    <hyperlink ref="D981" r:id="rId490"/>
    <hyperlink ref="D983" r:id="rId491"/>
    <hyperlink ref="D985" r:id="rId492"/>
    <hyperlink ref="D987" r:id="rId493"/>
    <hyperlink ref="D989" r:id="rId494"/>
    <hyperlink ref="D991" r:id="rId495"/>
    <hyperlink ref="D993" r:id="rId496"/>
    <hyperlink ref="D995" r:id="rId497"/>
    <hyperlink ref="D997" r:id="rId498"/>
    <hyperlink ref="D999" r:id="rId499"/>
    <hyperlink ref="D1001" r:id="rId500"/>
    <hyperlink ref="D1003" r:id="rId501"/>
    <hyperlink ref="D1005" r:id="rId502"/>
    <hyperlink ref="D1007" r:id="rId503"/>
    <hyperlink ref="D1009" r:id="rId504"/>
    <hyperlink ref="D1011" r:id="rId505"/>
    <hyperlink ref="D1013" r:id="rId506"/>
    <hyperlink ref="D1015" r:id="rId507"/>
    <hyperlink ref="D1017" r:id="rId508"/>
    <hyperlink ref="D1019" r:id="rId509"/>
    <hyperlink ref="D1021" r:id="rId510"/>
    <hyperlink ref="D1023" r:id="rId511"/>
    <hyperlink ref="D1025" r:id="rId512"/>
    <hyperlink ref="D1027" r:id="rId513"/>
    <hyperlink ref="D1029" r:id="rId514"/>
    <hyperlink ref="D1031" r:id="rId515"/>
    <hyperlink ref="D1033" r:id="rId516"/>
    <hyperlink ref="D1035" r:id="rId517"/>
    <hyperlink ref="D1037" r:id="rId518"/>
    <hyperlink ref="D1039" r:id="rId519"/>
    <hyperlink ref="D1041" r:id="rId520"/>
    <hyperlink ref="D1043" r:id="rId521"/>
    <hyperlink ref="D1045" r:id="rId522"/>
    <hyperlink ref="D1047" r:id="rId523"/>
    <hyperlink ref="D1049" r:id="rId524"/>
    <hyperlink ref="D1051" r:id="rId525"/>
    <hyperlink ref="D1053" r:id="rId526"/>
    <hyperlink ref="D1055" r:id="rId527"/>
    <hyperlink ref="D1057" r:id="rId528"/>
    <hyperlink ref="D1059" r:id="rId529"/>
    <hyperlink ref="D1061" r:id="rId530"/>
    <hyperlink ref="D1063" r:id="rId531"/>
    <hyperlink ref="D1065" r:id="rId532"/>
    <hyperlink ref="D1067" r:id="rId533"/>
    <hyperlink ref="D1069" r:id="rId534"/>
    <hyperlink ref="D1071" r:id="rId535"/>
    <hyperlink ref="D1073" r:id="rId536"/>
    <hyperlink ref="D1075" r:id="rId537"/>
    <hyperlink ref="D1077" r:id="rId538"/>
    <hyperlink ref="D1079" r:id="rId539"/>
    <hyperlink ref="D1081" r:id="rId540"/>
    <hyperlink ref="D1083" r:id="rId541"/>
    <hyperlink ref="D1085" r:id="rId542"/>
    <hyperlink ref="D1087" r:id="rId543"/>
    <hyperlink ref="D1089" r:id="rId544"/>
    <hyperlink ref="D1091" r:id="rId545"/>
    <hyperlink ref="D1093" r:id="rId546"/>
    <hyperlink ref="D1095" r:id="rId547"/>
    <hyperlink ref="D1097" r:id="rId548"/>
    <hyperlink ref="D1099" r:id="rId549"/>
    <hyperlink ref="D1101" r:id="rId550"/>
    <hyperlink ref="D1103" r:id="rId551"/>
    <hyperlink ref="D1105" r:id="rId552"/>
    <hyperlink ref="D1107" r:id="rId553"/>
    <hyperlink ref="D1109" r:id="rId554"/>
    <hyperlink ref="D1111" r:id="rId555"/>
    <hyperlink ref="D1113" r:id="rId556"/>
    <hyperlink ref="D1115" r:id="rId557"/>
    <hyperlink ref="D1117" r:id="rId558"/>
    <hyperlink ref="D1119" r:id="rId559"/>
    <hyperlink ref="D1121" r:id="rId560"/>
    <hyperlink ref="D1123" r:id="rId561"/>
    <hyperlink ref="D1125" r:id="rId562"/>
    <hyperlink ref="D1127" r:id="rId563"/>
    <hyperlink ref="D1129" r:id="rId564"/>
    <hyperlink ref="D1131" r:id="rId565"/>
    <hyperlink ref="D1133" r:id="rId566"/>
    <hyperlink ref="D1135" r:id="rId567"/>
    <hyperlink ref="D1137" r:id="rId568"/>
    <hyperlink ref="D1139" r:id="rId569"/>
    <hyperlink ref="D1141" r:id="rId570"/>
    <hyperlink ref="D1143" r:id="rId571"/>
    <hyperlink ref="D1145" r:id="rId572"/>
    <hyperlink ref="D1147" r:id="rId573"/>
    <hyperlink ref="D1149" r:id="rId574"/>
    <hyperlink ref="D1151" r:id="rId575"/>
    <hyperlink ref="D1153" r:id="rId576"/>
    <hyperlink ref="D1155" r:id="rId577"/>
    <hyperlink ref="D1157" r:id="rId578"/>
    <hyperlink ref="D1159" r:id="rId579"/>
    <hyperlink ref="D1161" r:id="rId580"/>
    <hyperlink ref="D1163" r:id="rId581"/>
    <hyperlink ref="D1165" r:id="rId582"/>
    <hyperlink ref="D1167" r:id="rId583"/>
    <hyperlink ref="D1169" r:id="rId584"/>
    <hyperlink ref="D1171" r:id="rId585"/>
    <hyperlink ref="D1173" r:id="rId586"/>
    <hyperlink ref="D1175" r:id="rId587"/>
    <hyperlink ref="D1177" r:id="rId588"/>
    <hyperlink ref="D1179" r:id="rId589"/>
    <hyperlink ref="D1181" r:id="rId590"/>
    <hyperlink ref="D1183" r:id="rId591"/>
    <hyperlink ref="D1185" r:id="rId592"/>
    <hyperlink ref="D1187" r:id="rId593"/>
    <hyperlink ref="D1189" r:id="rId594"/>
    <hyperlink ref="D1191" r:id="rId595"/>
    <hyperlink ref="D1193" r:id="rId596"/>
    <hyperlink ref="D1195" r:id="rId597"/>
    <hyperlink ref="D1197" r:id="rId598"/>
    <hyperlink ref="D1199" r:id="rId599"/>
    <hyperlink ref="D1201" r:id="rId600"/>
    <hyperlink ref="D1203" r:id="rId601"/>
    <hyperlink ref="D1205" r:id="rId602"/>
    <hyperlink ref="D1207" r:id="rId603"/>
    <hyperlink ref="D1209" r:id="rId604"/>
    <hyperlink ref="D1211" r:id="rId605"/>
    <hyperlink ref="D1213" r:id="rId606"/>
    <hyperlink ref="D1215" r:id="rId607"/>
    <hyperlink ref="D1217" r:id="rId608"/>
    <hyperlink ref="D1219" r:id="rId609"/>
    <hyperlink ref="D1221" r:id="rId610"/>
    <hyperlink ref="D1223" r:id="rId611"/>
    <hyperlink ref="D1225" r:id="rId612"/>
    <hyperlink ref="D1227" r:id="rId613"/>
    <hyperlink ref="D1229" r:id="rId614"/>
    <hyperlink ref="D1231" r:id="rId615"/>
    <hyperlink ref="D1233" r:id="rId616"/>
    <hyperlink ref="D1235" r:id="rId617"/>
    <hyperlink ref="D1237" r:id="rId618"/>
    <hyperlink ref="D1239" r:id="rId619"/>
    <hyperlink ref="D1241" r:id="rId620"/>
    <hyperlink ref="D1243" r:id="rId621"/>
    <hyperlink ref="D1245" r:id="rId622"/>
    <hyperlink ref="D1247" r:id="rId623"/>
    <hyperlink ref="D1249" r:id="rId624"/>
    <hyperlink ref="D1251" r:id="rId625"/>
    <hyperlink ref="D1253" r:id="rId626"/>
    <hyperlink ref="D1255" r:id="rId627"/>
    <hyperlink ref="D1257" r:id="rId628"/>
    <hyperlink ref="D1259" r:id="rId629"/>
    <hyperlink ref="D1261" r:id="rId630"/>
    <hyperlink ref="D1263" r:id="rId631"/>
    <hyperlink ref="D1265" r:id="rId632"/>
    <hyperlink ref="D1267" r:id="rId633"/>
    <hyperlink ref="D1269" r:id="rId634"/>
    <hyperlink ref="D1271" r:id="rId635"/>
    <hyperlink ref="D1273" r:id="rId636"/>
    <hyperlink ref="D1275" r:id="rId637"/>
    <hyperlink ref="D1277" r:id="rId638"/>
    <hyperlink ref="D1279" r:id="rId639"/>
    <hyperlink ref="D1281" r:id="rId640"/>
    <hyperlink ref="D1283" r:id="rId641"/>
    <hyperlink ref="D1285" r:id="rId642"/>
    <hyperlink ref="D1287" r:id="rId643"/>
    <hyperlink ref="D1289" r:id="rId644"/>
    <hyperlink ref="D1291" r:id="rId645"/>
    <hyperlink ref="D1293" r:id="rId646"/>
    <hyperlink ref="D1295" r:id="rId647"/>
    <hyperlink ref="D1297" r:id="rId648"/>
    <hyperlink ref="D1299" r:id="rId649"/>
    <hyperlink ref="D1301" r:id="rId650"/>
    <hyperlink ref="D1303" r:id="rId651"/>
    <hyperlink ref="D1305" r:id="rId652"/>
    <hyperlink ref="D1307" r:id="rId653"/>
    <hyperlink ref="D1309" r:id="rId654"/>
    <hyperlink ref="D1311" r:id="rId655"/>
    <hyperlink ref="D1313" r:id="rId656"/>
    <hyperlink ref="D1315" r:id="rId657"/>
    <hyperlink ref="D1317" r:id="rId658"/>
    <hyperlink ref="D1319" r:id="rId659"/>
    <hyperlink ref="D1321" r:id="rId660"/>
    <hyperlink ref="D1323" r:id="rId661"/>
    <hyperlink ref="D1325" r:id="rId662"/>
    <hyperlink ref="D1327" r:id="rId663"/>
    <hyperlink ref="D1329" r:id="rId664"/>
    <hyperlink ref="D1331" r:id="rId665"/>
    <hyperlink ref="D1333" r:id="rId666"/>
    <hyperlink ref="D1335" r:id="rId667"/>
    <hyperlink ref="D1337" r:id="rId668"/>
    <hyperlink ref="D1339" r:id="rId669"/>
    <hyperlink ref="D1341" r:id="rId670"/>
    <hyperlink ref="D1343" r:id="rId671"/>
    <hyperlink ref="D1345" r:id="rId672"/>
    <hyperlink ref="D1347" r:id="rId673"/>
    <hyperlink ref="D1349" r:id="rId674"/>
    <hyperlink ref="D1351" r:id="rId675"/>
    <hyperlink ref="D1353" r:id="rId676"/>
    <hyperlink ref="D1355" r:id="rId677"/>
    <hyperlink ref="D1357" r:id="rId678"/>
    <hyperlink ref="D1359" r:id="rId679"/>
    <hyperlink ref="D1361" r:id="rId680"/>
    <hyperlink ref="D1363" r:id="rId681"/>
    <hyperlink ref="D1365" r:id="rId682"/>
    <hyperlink ref="D1367" r:id="rId683"/>
    <hyperlink ref="D1369" r:id="rId684"/>
    <hyperlink ref="D1371" r:id="rId685"/>
    <hyperlink ref="D1373" r:id="rId686"/>
    <hyperlink ref="D1375" r:id="rId687"/>
    <hyperlink ref="D1377" r:id="rId688"/>
    <hyperlink ref="D1379" r:id="rId689"/>
    <hyperlink ref="D1381" r:id="rId690"/>
    <hyperlink ref="D1383" r:id="rId691"/>
    <hyperlink ref="D1385" r:id="rId692"/>
    <hyperlink ref="D1387" r:id="rId693"/>
    <hyperlink ref="D1389" r:id="rId694"/>
    <hyperlink ref="D1391" r:id="rId695"/>
    <hyperlink ref="D1393" r:id="rId696"/>
    <hyperlink ref="D1395" r:id="rId697"/>
    <hyperlink ref="D1397" r:id="rId698"/>
    <hyperlink ref="D1399" r:id="rId699"/>
    <hyperlink ref="D1401" r:id="rId700"/>
    <hyperlink ref="D1403" r:id="rId701"/>
    <hyperlink ref="D1405" r:id="rId702"/>
  </hyperlink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0"/>
  <sheetViews>
    <sheetView workbookViewId="0">
      <selection sqref="A1:A1048576"/>
    </sheetView>
  </sheetViews>
  <sheetFormatPr defaultColWidth="9" defaultRowHeight="15"/>
  <cols>
    <col min="1" max="1" width="17.140625" customWidth="1"/>
    <col min="3" max="3" width="17.140625" customWidth="1"/>
    <col min="4" max="4" width="11.42578125" customWidth="1"/>
    <col min="5" max="5" width="9.42578125" customWidth="1"/>
    <col min="6" max="6" width="18.28515625" customWidth="1"/>
  </cols>
  <sheetData>
    <row r="1" spans="1:6">
      <c r="A1" t="s">
        <v>485</v>
      </c>
      <c r="C1" t="s">
        <v>1806</v>
      </c>
      <c r="D1" t="s">
        <v>1807</v>
      </c>
      <c r="E1" t="s">
        <v>1808</v>
      </c>
      <c r="F1" t="s">
        <v>1809</v>
      </c>
    </row>
    <row r="2" spans="1:6">
      <c r="A2" t="s">
        <v>271</v>
      </c>
      <c r="C2" t="s">
        <v>485</v>
      </c>
      <c r="D2">
        <v>1</v>
      </c>
      <c r="E2" t="s">
        <v>1810</v>
      </c>
      <c r="F2" t="s">
        <v>105</v>
      </c>
    </row>
    <row r="3" spans="1:6">
      <c r="A3" t="s">
        <v>595</v>
      </c>
      <c r="C3" t="s">
        <v>485</v>
      </c>
      <c r="E3" t="s">
        <v>1810</v>
      </c>
      <c r="F3" t="s">
        <v>105</v>
      </c>
    </row>
    <row r="4" spans="1:6">
      <c r="A4" t="s">
        <v>385</v>
      </c>
      <c r="C4" t="s">
        <v>271</v>
      </c>
      <c r="E4" t="s">
        <v>1810</v>
      </c>
      <c r="F4" t="s">
        <v>105</v>
      </c>
    </row>
    <row r="5" spans="1:6">
      <c r="A5" t="s">
        <v>334</v>
      </c>
      <c r="C5" t="s">
        <v>595</v>
      </c>
      <c r="E5" t="s">
        <v>1810</v>
      </c>
      <c r="F5" t="s">
        <v>105</v>
      </c>
    </row>
    <row r="6" spans="1:6">
      <c r="A6" t="s">
        <v>1124</v>
      </c>
      <c r="C6" t="s">
        <v>595</v>
      </c>
      <c r="E6" t="s">
        <v>1810</v>
      </c>
      <c r="F6" t="s">
        <v>105</v>
      </c>
    </row>
    <row r="7" spans="1:6">
      <c r="A7" t="s">
        <v>621</v>
      </c>
      <c r="C7" t="s">
        <v>271</v>
      </c>
      <c r="E7" t="s">
        <v>1810</v>
      </c>
      <c r="F7" t="s">
        <v>105</v>
      </c>
    </row>
    <row r="8" spans="1:6">
      <c r="A8" t="s">
        <v>319</v>
      </c>
      <c r="C8" t="s">
        <v>385</v>
      </c>
      <c r="E8" t="s">
        <v>1810</v>
      </c>
      <c r="F8" t="s">
        <v>105</v>
      </c>
    </row>
    <row r="9" spans="1:6">
      <c r="A9" t="s">
        <v>741</v>
      </c>
      <c r="C9" t="s">
        <v>271</v>
      </c>
      <c r="E9" t="s">
        <v>1810</v>
      </c>
      <c r="F9" t="s">
        <v>105</v>
      </c>
    </row>
    <row r="10" spans="1:6">
      <c r="A10" t="s">
        <v>515</v>
      </c>
      <c r="C10" t="s">
        <v>334</v>
      </c>
      <c r="E10" t="s">
        <v>1810</v>
      </c>
      <c r="F10" t="s">
        <v>105</v>
      </c>
    </row>
    <row r="11" spans="1:6">
      <c r="A11" t="s">
        <v>450</v>
      </c>
      <c r="C11" t="s">
        <v>334</v>
      </c>
      <c r="E11" t="s">
        <v>1810</v>
      </c>
      <c r="F11" t="s">
        <v>105</v>
      </c>
    </row>
    <row r="12" spans="1:6">
      <c r="A12" t="s">
        <v>465</v>
      </c>
      <c r="C12" t="s">
        <v>1124</v>
      </c>
      <c r="E12" t="s">
        <v>1810</v>
      </c>
      <c r="F12" t="s">
        <v>105</v>
      </c>
    </row>
    <row r="13" spans="1:6">
      <c r="A13" t="s">
        <v>285</v>
      </c>
      <c r="C13" t="s">
        <v>271</v>
      </c>
      <c r="E13" t="s">
        <v>1810</v>
      </c>
      <c r="F13" t="s">
        <v>105</v>
      </c>
    </row>
    <row r="14" spans="1:6">
      <c r="A14" t="s">
        <v>1782</v>
      </c>
      <c r="C14" t="s">
        <v>271</v>
      </c>
      <c r="E14" t="s">
        <v>1810</v>
      </c>
      <c r="F14" t="s">
        <v>105</v>
      </c>
    </row>
    <row r="15" spans="1:6">
      <c r="A15" t="s">
        <v>298</v>
      </c>
      <c r="C15" t="s">
        <v>271</v>
      </c>
      <c r="E15" t="s">
        <v>1810</v>
      </c>
      <c r="F15" t="s">
        <v>105</v>
      </c>
    </row>
    <row r="16" spans="1:6">
      <c r="A16" t="s">
        <v>607</v>
      </c>
      <c r="C16" t="s">
        <v>595</v>
      </c>
      <c r="E16" t="s">
        <v>1810</v>
      </c>
      <c r="F16" t="s">
        <v>105</v>
      </c>
    </row>
    <row r="17" spans="1:6">
      <c r="A17" t="s">
        <v>454</v>
      </c>
      <c r="C17" t="s">
        <v>271</v>
      </c>
      <c r="E17" t="s">
        <v>1810</v>
      </c>
      <c r="F17" t="s">
        <v>105</v>
      </c>
    </row>
    <row r="18" spans="1:6">
      <c r="A18" t="s">
        <v>881</v>
      </c>
      <c r="C18" t="s">
        <v>595</v>
      </c>
      <c r="E18" t="s">
        <v>1810</v>
      </c>
      <c r="F18" t="s">
        <v>105</v>
      </c>
    </row>
    <row r="19" spans="1:6">
      <c r="A19" t="s">
        <v>268</v>
      </c>
      <c r="C19" t="s">
        <v>385</v>
      </c>
      <c r="E19" t="s">
        <v>1810</v>
      </c>
      <c r="F19" t="s">
        <v>105</v>
      </c>
    </row>
    <row r="20" spans="1:6">
      <c r="A20" t="s">
        <v>425</v>
      </c>
      <c r="C20" t="s">
        <v>621</v>
      </c>
      <c r="E20" t="s">
        <v>1810</v>
      </c>
      <c r="F20" t="s">
        <v>105</v>
      </c>
    </row>
    <row r="21" spans="1:6">
      <c r="A21" t="s">
        <v>830</v>
      </c>
      <c r="C21" t="s">
        <v>319</v>
      </c>
      <c r="E21" t="s">
        <v>1810</v>
      </c>
      <c r="F21" t="s">
        <v>105</v>
      </c>
    </row>
    <row r="22" spans="1:6">
      <c r="A22" t="s">
        <v>291</v>
      </c>
      <c r="C22" t="s">
        <v>741</v>
      </c>
      <c r="D22">
        <v>2</v>
      </c>
      <c r="E22" t="s">
        <v>1810</v>
      </c>
      <c r="F22" t="s">
        <v>105</v>
      </c>
    </row>
    <row r="23" spans="1:6">
      <c r="A23" t="s">
        <v>324</v>
      </c>
      <c r="C23" t="s">
        <v>515</v>
      </c>
      <c r="E23" t="s">
        <v>1810</v>
      </c>
      <c r="F23" t="s">
        <v>105</v>
      </c>
    </row>
    <row r="24" spans="1:6">
      <c r="A24" t="s">
        <v>329</v>
      </c>
      <c r="C24" t="s">
        <v>515</v>
      </c>
      <c r="E24" t="s">
        <v>1810</v>
      </c>
      <c r="F24" t="s">
        <v>105</v>
      </c>
    </row>
    <row r="25" spans="1:6">
      <c r="A25" t="s">
        <v>895</v>
      </c>
      <c r="C25" t="s">
        <v>450</v>
      </c>
      <c r="E25" t="s">
        <v>1810</v>
      </c>
      <c r="F25" t="s">
        <v>105</v>
      </c>
    </row>
    <row r="26" spans="1:6">
      <c r="A26" t="s">
        <v>634</v>
      </c>
      <c r="C26" t="s">
        <v>450</v>
      </c>
      <c r="E26" t="s">
        <v>1810</v>
      </c>
      <c r="F26" t="s">
        <v>105</v>
      </c>
    </row>
    <row r="27" spans="1:6">
      <c r="A27" t="s">
        <v>278</v>
      </c>
      <c r="C27" t="s">
        <v>450</v>
      </c>
      <c r="E27" t="s">
        <v>1810</v>
      </c>
      <c r="F27" t="s">
        <v>105</v>
      </c>
    </row>
    <row r="28" spans="1:6">
      <c r="A28" t="s">
        <v>302</v>
      </c>
      <c r="C28" t="s">
        <v>271</v>
      </c>
      <c r="E28" t="s">
        <v>1810</v>
      </c>
      <c r="F28" t="s">
        <v>105</v>
      </c>
    </row>
    <row r="29" spans="1:6">
      <c r="A29" t="s">
        <v>265</v>
      </c>
      <c r="C29" t="s">
        <v>485</v>
      </c>
      <c r="E29" t="s">
        <v>1810</v>
      </c>
      <c r="F29" t="s">
        <v>105</v>
      </c>
    </row>
    <row r="30" spans="1:6">
      <c r="A30" t="s">
        <v>372</v>
      </c>
      <c r="C30" t="s">
        <v>485</v>
      </c>
      <c r="E30" t="s">
        <v>1810</v>
      </c>
      <c r="F30" t="s">
        <v>105</v>
      </c>
    </row>
    <row r="31" spans="1:6">
      <c r="A31" t="s">
        <v>770</v>
      </c>
      <c r="C31" t="s">
        <v>485</v>
      </c>
      <c r="E31" t="s">
        <v>1810</v>
      </c>
      <c r="F31" t="s">
        <v>105</v>
      </c>
    </row>
    <row r="32" spans="1:6">
      <c r="A32" t="s">
        <v>689</v>
      </c>
      <c r="C32" t="s">
        <v>1811</v>
      </c>
      <c r="E32" t="s">
        <v>1810</v>
      </c>
      <c r="F32" t="s">
        <v>105</v>
      </c>
    </row>
    <row r="33" spans="1:6">
      <c r="A33" t="s">
        <v>488</v>
      </c>
      <c r="C33" t="s">
        <v>741</v>
      </c>
      <c r="E33" t="s">
        <v>1810</v>
      </c>
      <c r="F33" t="s">
        <v>105</v>
      </c>
    </row>
    <row r="34" spans="1:6">
      <c r="A34" t="s">
        <v>823</v>
      </c>
      <c r="C34" t="s">
        <v>465</v>
      </c>
      <c r="E34" t="s">
        <v>1810</v>
      </c>
      <c r="F34" t="s">
        <v>105</v>
      </c>
    </row>
    <row r="35" spans="1:6">
      <c r="A35" t="s">
        <v>461</v>
      </c>
      <c r="C35" t="s">
        <v>515</v>
      </c>
      <c r="E35" t="s">
        <v>1810</v>
      </c>
      <c r="F35" t="s">
        <v>105</v>
      </c>
    </row>
    <row r="36" spans="1:6">
      <c r="A36" t="s">
        <v>295</v>
      </c>
      <c r="C36" t="s">
        <v>285</v>
      </c>
      <c r="E36" t="s">
        <v>1810</v>
      </c>
      <c r="F36" t="s">
        <v>105</v>
      </c>
    </row>
    <row r="37" spans="1:6">
      <c r="A37" t="s">
        <v>288</v>
      </c>
      <c r="C37" t="s">
        <v>285</v>
      </c>
      <c r="E37" t="s">
        <v>1810</v>
      </c>
      <c r="F37" t="s">
        <v>105</v>
      </c>
    </row>
    <row r="38" spans="1:6">
      <c r="A38" t="s">
        <v>347</v>
      </c>
      <c r="C38" t="s">
        <v>1782</v>
      </c>
      <c r="E38" t="s">
        <v>1810</v>
      </c>
      <c r="F38" t="s">
        <v>105</v>
      </c>
    </row>
    <row r="39" spans="1:6">
      <c r="A39" t="s">
        <v>457</v>
      </c>
      <c r="C39" t="s">
        <v>485</v>
      </c>
      <c r="E39" t="s">
        <v>1810</v>
      </c>
      <c r="F39" t="s">
        <v>105</v>
      </c>
    </row>
    <row r="40" spans="1:6">
      <c r="A40" t="s">
        <v>1042</v>
      </c>
      <c r="C40" t="s">
        <v>271</v>
      </c>
      <c r="E40" t="s">
        <v>1810</v>
      </c>
      <c r="F40" t="s">
        <v>105</v>
      </c>
    </row>
    <row r="41" spans="1:6">
      <c r="A41" t="s">
        <v>1091</v>
      </c>
      <c r="C41" t="s">
        <v>485</v>
      </c>
      <c r="E41" t="s">
        <v>1810</v>
      </c>
      <c r="F41" t="s">
        <v>105</v>
      </c>
    </row>
    <row r="42" spans="1:6">
      <c r="A42" t="s">
        <v>282</v>
      </c>
      <c r="C42" t="s">
        <v>298</v>
      </c>
      <c r="D42">
        <v>3</v>
      </c>
      <c r="E42" t="s">
        <v>1810</v>
      </c>
      <c r="F42" t="s">
        <v>105</v>
      </c>
    </row>
    <row r="43" spans="1:6">
      <c r="A43" t="s">
        <v>1196</v>
      </c>
      <c r="C43" t="s">
        <v>607</v>
      </c>
      <c r="E43" t="s">
        <v>1810</v>
      </c>
      <c r="F43" t="s">
        <v>105</v>
      </c>
    </row>
    <row r="44" spans="1:6">
      <c r="A44" t="s">
        <v>906</v>
      </c>
      <c r="C44" t="s">
        <v>298</v>
      </c>
      <c r="E44" t="s">
        <v>1810</v>
      </c>
      <c r="F44" t="s">
        <v>105</v>
      </c>
    </row>
    <row r="45" spans="1:6">
      <c r="A45" t="s">
        <v>751</v>
      </c>
      <c r="C45" t="s">
        <v>298</v>
      </c>
      <c r="E45" t="s">
        <v>1810</v>
      </c>
      <c r="F45" t="s">
        <v>105</v>
      </c>
    </row>
    <row r="46" spans="1:6">
      <c r="A46" t="s">
        <v>1760</v>
      </c>
      <c r="C46" t="s">
        <v>298</v>
      </c>
      <c r="E46" t="s">
        <v>1810</v>
      </c>
      <c r="F46" t="s">
        <v>105</v>
      </c>
    </row>
    <row r="47" spans="1:6">
      <c r="A47" t="s">
        <v>718</v>
      </c>
      <c r="C47" t="s">
        <v>298</v>
      </c>
      <c r="E47" t="s">
        <v>1810</v>
      </c>
      <c r="F47" t="s">
        <v>105</v>
      </c>
    </row>
    <row r="48" spans="1:6">
      <c r="A48" t="s">
        <v>1323</v>
      </c>
      <c r="C48" t="s">
        <v>298</v>
      </c>
      <c r="E48" t="s">
        <v>1810</v>
      </c>
      <c r="F48" t="s">
        <v>105</v>
      </c>
    </row>
    <row r="49" spans="1:6">
      <c r="A49" t="s">
        <v>510</v>
      </c>
      <c r="C49" t="s">
        <v>454</v>
      </c>
      <c r="E49" t="s">
        <v>1810</v>
      </c>
      <c r="F49" t="s">
        <v>105</v>
      </c>
    </row>
    <row r="50" spans="1:6">
      <c r="A50" t="s">
        <v>498</v>
      </c>
      <c r="C50" t="s">
        <v>454</v>
      </c>
      <c r="E50" t="s">
        <v>1810</v>
      </c>
      <c r="F50" t="s">
        <v>105</v>
      </c>
    </row>
    <row r="51" spans="1:6">
      <c r="A51" t="s">
        <v>258</v>
      </c>
      <c r="C51" t="s">
        <v>454</v>
      </c>
      <c r="E51" t="s">
        <v>1810</v>
      </c>
      <c r="F51" t="s">
        <v>105</v>
      </c>
    </row>
    <row r="52" spans="1:6">
      <c r="A52" t="s">
        <v>913</v>
      </c>
      <c r="C52" t="s">
        <v>298</v>
      </c>
      <c r="E52" t="s">
        <v>1810</v>
      </c>
      <c r="F52" t="s">
        <v>105</v>
      </c>
    </row>
    <row r="53" spans="1:6">
      <c r="A53" t="s">
        <v>81</v>
      </c>
      <c r="C53" t="s">
        <v>881</v>
      </c>
      <c r="E53" t="s">
        <v>1810</v>
      </c>
      <c r="F53" t="s">
        <v>105</v>
      </c>
    </row>
    <row r="54" spans="1:6">
      <c r="A54" t="s">
        <v>315</v>
      </c>
      <c r="C54" t="s">
        <v>298</v>
      </c>
      <c r="E54" t="s">
        <v>1810</v>
      </c>
      <c r="F54" t="s">
        <v>105</v>
      </c>
    </row>
    <row r="55" spans="1:6">
      <c r="C55" t="s">
        <v>298</v>
      </c>
      <c r="E55" t="s">
        <v>1810</v>
      </c>
      <c r="F55" t="s">
        <v>105</v>
      </c>
    </row>
    <row r="56" spans="1:6">
      <c r="A56" t="s">
        <v>412</v>
      </c>
      <c r="C56" t="s">
        <v>298</v>
      </c>
      <c r="E56" t="s">
        <v>1810</v>
      </c>
      <c r="F56" t="s">
        <v>105</v>
      </c>
    </row>
    <row r="57" spans="1:6">
      <c r="A57" t="s">
        <v>442</v>
      </c>
      <c r="C57" t="s">
        <v>298</v>
      </c>
      <c r="E57" t="s">
        <v>1810</v>
      </c>
      <c r="F57" t="s">
        <v>105</v>
      </c>
    </row>
    <row r="58" spans="1:6">
      <c r="A58" t="s">
        <v>437</v>
      </c>
      <c r="C58" t="s">
        <v>454</v>
      </c>
      <c r="E58" t="s">
        <v>1810</v>
      </c>
      <c r="F58" t="s">
        <v>105</v>
      </c>
    </row>
    <row r="59" spans="1:6">
      <c r="A59" t="s">
        <v>380</v>
      </c>
      <c r="C59" t="s">
        <v>454</v>
      </c>
      <c r="E59" t="s">
        <v>1810</v>
      </c>
      <c r="F59" t="s">
        <v>105</v>
      </c>
    </row>
    <row r="60" spans="1:6">
      <c r="A60" t="s">
        <v>631</v>
      </c>
      <c r="C60" t="s">
        <v>454</v>
      </c>
      <c r="E60" t="s">
        <v>1810</v>
      </c>
      <c r="F60" t="s">
        <v>105</v>
      </c>
    </row>
    <row r="61" spans="1:6">
      <c r="A61" t="s">
        <v>261</v>
      </c>
      <c r="C61" t="s">
        <v>454</v>
      </c>
      <c r="E61" t="s">
        <v>1810</v>
      </c>
      <c r="F61" t="s">
        <v>105</v>
      </c>
    </row>
    <row r="62" spans="1:6">
      <c r="A62" t="s">
        <v>305</v>
      </c>
      <c r="C62" t="s">
        <v>334</v>
      </c>
      <c r="D62">
        <v>4</v>
      </c>
      <c r="E62" t="s">
        <v>1810</v>
      </c>
      <c r="F62" t="s">
        <v>105</v>
      </c>
    </row>
    <row r="63" spans="1:6">
      <c r="A63" t="s">
        <v>277</v>
      </c>
      <c r="C63" t="s">
        <v>319</v>
      </c>
      <c r="E63" t="s">
        <v>1810</v>
      </c>
      <c r="F63" t="s">
        <v>105</v>
      </c>
    </row>
    <row r="64" spans="1:6">
      <c r="A64" t="s">
        <v>342</v>
      </c>
      <c r="C64" t="s">
        <v>319</v>
      </c>
      <c r="E64" t="s">
        <v>1810</v>
      </c>
      <c r="F64" t="s">
        <v>105</v>
      </c>
    </row>
    <row r="65" spans="1:6">
      <c r="A65" t="s">
        <v>106</v>
      </c>
      <c r="C65" t="s">
        <v>268</v>
      </c>
      <c r="E65" t="s">
        <v>1810</v>
      </c>
      <c r="F65" t="s">
        <v>105</v>
      </c>
    </row>
    <row r="66" spans="1:6">
      <c r="A66" t="s">
        <v>361</v>
      </c>
      <c r="C66" t="s">
        <v>425</v>
      </c>
      <c r="E66" t="s">
        <v>1810</v>
      </c>
      <c r="F66" t="s">
        <v>105</v>
      </c>
    </row>
    <row r="67" spans="1:6">
      <c r="A67" t="s">
        <v>580</v>
      </c>
      <c r="C67" t="s">
        <v>830</v>
      </c>
      <c r="E67" t="s">
        <v>1810</v>
      </c>
      <c r="F67" t="s">
        <v>105</v>
      </c>
    </row>
    <row r="68" spans="1:6">
      <c r="A68" t="s">
        <v>1765</v>
      </c>
      <c r="C68" t="s">
        <v>268</v>
      </c>
      <c r="E68" t="s">
        <v>1810</v>
      </c>
      <c r="F68" t="s">
        <v>105</v>
      </c>
    </row>
    <row r="69" spans="1:6">
      <c r="A69" t="s">
        <v>1777</v>
      </c>
      <c r="C69" t="s">
        <v>334</v>
      </c>
      <c r="E69" t="s">
        <v>1810</v>
      </c>
      <c r="F69" t="s">
        <v>105</v>
      </c>
    </row>
    <row r="70" spans="1:6">
      <c r="A70" t="s">
        <v>407</v>
      </c>
      <c r="C70" t="s">
        <v>291</v>
      </c>
      <c r="E70" t="s">
        <v>1810</v>
      </c>
      <c r="F70" t="s">
        <v>105</v>
      </c>
    </row>
    <row r="71" spans="1:6">
      <c r="A71" t="s">
        <v>529</v>
      </c>
      <c r="C71" t="s">
        <v>621</v>
      </c>
      <c r="E71" t="s">
        <v>1810</v>
      </c>
      <c r="F71" t="s">
        <v>105</v>
      </c>
    </row>
    <row r="72" spans="1:6">
      <c r="A72" t="s">
        <v>351</v>
      </c>
      <c r="C72" t="s">
        <v>621</v>
      </c>
      <c r="E72" t="s">
        <v>1810</v>
      </c>
      <c r="F72" t="s">
        <v>105</v>
      </c>
    </row>
    <row r="73" spans="1:6">
      <c r="A73" t="s">
        <v>101</v>
      </c>
      <c r="C73" t="s">
        <v>385</v>
      </c>
      <c r="E73" t="s">
        <v>1810</v>
      </c>
      <c r="F73" t="s">
        <v>105</v>
      </c>
    </row>
    <row r="74" spans="1:6">
      <c r="A74" t="s">
        <v>251</v>
      </c>
      <c r="C74" t="s">
        <v>291</v>
      </c>
      <c r="E74" t="s">
        <v>1810</v>
      </c>
      <c r="F74" t="s">
        <v>105</v>
      </c>
    </row>
    <row r="75" spans="1:6">
      <c r="A75" t="s">
        <v>115</v>
      </c>
      <c r="C75" t="s">
        <v>334</v>
      </c>
      <c r="E75" t="s">
        <v>1810</v>
      </c>
      <c r="F75" t="s">
        <v>105</v>
      </c>
    </row>
    <row r="76" spans="1:6">
      <c r="A76" t="s">
        <v>637</v>
      </c>
      <c r="C76" t="s">
        <v>334</v>
      </c>
      <c r="E76" t="s">
        <v>1810</v>
      </c>
      <c r="F76" t="s">
        <v>105</v>
      </c>
    </row>
    <row r="77" spans="1:6">
      <c r="A77" t="s">
        <v>369</v>
      </c>
      <c r="C77" t="s">
        <v>334</v>
      </c>
      <c r="E77" t="s">
        <v>1810</v>
      </c>
      <c r="F77" t="s">
        <v>105</v>
      </c>
    </row>
    <row r="78" spans="1:6">
      <c r="A78" t="s">
        <v>311</v>
      </c>
      <c r="C78" t="s">
        <v>319</v>
      </c>
      <c r="E78" t="s">
        <v>1810</v>
      </c>
      <c r="F78" t="s">
        <v>105</v>
      </c>
    </row>
    <row r="79" spans="1:6">
      <c r="A79" t="s">
        <v>391</v>
      </c>
      <c r="C79" t="s">
        <v>268</v>
      </c>
      <c r="E79" t="s">
        <v>1810</v>
      </c>
      <c r="F79" t="s">
        <v>105</v>
      </c>
    </row>
    <row r="80" spans="1:6">
      <c r="A80" t="s">
        <v>357</v>
      </c>
      <c r="C80" t="s">
        <v>324</v>
      </c>
      <c r="E80" t="s">
        <v>1810</v>
      </c>
      <c r="F80" t="s">
        <v>105</v>
      </c>
    </row>
    <row r="81" spans="1:6">
      <c r="A81" t="s">
        <v>504</v>
      </c>
      <c r="C81" t="s">
        <v>324</v>
      </c>
      <c r="E81" t="s">
        <v>1810</v>
      </c>
      <c r="F81" t="s">
        <v>105</v>
      </c>
    </row>
    <row r="82" spans="1:6">
      <c r="A82" t="s">
        <v>762</v>
      </c>
      <c r="C82" t="s">
        <v>329</v>
      </c>
      <c r="D82">
        <v>5</v>
      </c>
      <c r="E82" t="s">
        <v>1810</v>
      </c>
      <c r="F82" t="s">
        <v>105</v>
      </c>
    </row>
    <row r="83" spans="1:6">
      <c r="A83" t="s">
        <v>605</v>
      </c>
      <c r="C83" t="s">
        <v>329</v>
      </c>
      <c r="E83" t="s">
        <v>1810</v>
      </c>
      <c r="F83" t="s">
        <v>105</v>
      </c>
    </row>
    <row r="84" spans="1:6">
      <c r="A84" t="s">
        <v>225</v>
      </c>
      <c r="C84" t="s">
        <v>895</v>
      </c>
      <c r="E84" t="s">
        <v>1810</v>
      </c>
      <c r="F84" t="s">
        <v>105</v>
      </c>
    </row>
    <row r="85" spans="1:6">
      <c r="A85" t="s">
        <v>575</v>
      </c>
      <c r="C85" t="s">
        <v>634</v>
      </c>
      <c r="E85" t="s">
        <v>1810</v>
      </c>
      <c r="F85" t="s">
        <v>105</v>
      </c>
    </row>
    <row r="86" spans="1:6">
      <c r="A86" t="s">
        <v>661</v>
      </c>
      <c r="C86" t="s">
        <v>634</v>
      </c>
      <c r="E86" t="s">
        <v>1810</v>
      </c>
      <c r="F86" t="s">
        <v>105</v>
      </c>
    </row>
    <row r="87" spans="1:6">
      <c r="A87" t="s">
        <v>314</v>
      </c>
      <c r="C87" t="s">
        <v>278</v>
      </c>
      <c r="E87" t="s">
        <v>1810</v>
      </c>
      <c r="F87" t="s">
        <v>105</v>
      </c>
    </row>
    <row r="88" spans="1:6">
      <c r="A88" t="s">
        <v>354</v>
      </c>
      <c r="C88" t="s">
        <v>425</v>
      </c>
      <c r="E88" t="s">
        <v>1810</v>
      </c>
      <c r="F88" t="s">
        <v>105</v>
      </c>
    </row>
    <row r="89" spans="1:6">
      <c r="A89" t="s">
        <v>308</v>
      </c>
      <c r="C89" t="s">
        <v>425</v>
      </c>
      <c r="E89" t="s">
        <v>1810</v>
      </c>
      <c r="F89" t="s">
        <v>105</v>
      </c>
    </row>
    <row r="90" spans="1:6">
      <c r="A90" t="s">
        <v>388</v>
      </c>
      <c r="C90" t="s">
        <v>302</v>
      </c>
      <c r="E90" t="s">
        <v>1810</v>
      </c>
      <c r="F90" t="s">
        <v>105</v>
      </c>
    </row>
    <row r="91" spans="1:6">
      <c r="A91" t="s">
        <v>339</v>
      </c>
      <c r="C91" t="s">
        <v>425</v>
      </c>
      <c r="E91" t="s">
        <v>1810</v>
      </c>
      <c r="F91" t="s">
        <v>105</v>
      </c>
    </row>
    <row r="92" spans="1:6">
      <c r="A92" t="s">
        <v>1723</v>
      </c>
      <c r="C92" t="s">
        <v>329</v>
      </c>
      <c r="E92" t="s">
        <v>1810</v>
      </c>
      <c r="F92" t="s">
        <v>105</v>
      </c>
    </row>
    <row r="93" spans="1:6">
      <c r="A93" t="s">
        <v>1411</v>
      </c>
      <c r="C93" t="s">
        <v>895</v>
      </c>
      <c r="E93" t="s">
        <v>1810</v>
      </c>
      <c r="F93" t="s">
        <v>105</v>
      </c>
    </row>
    <row r="94" spans="1:6">
      <c r="A94" t="s">
        <v>254</v>
      </c>
      <c r="C94" t="s">
        <v>895</v>
      </c>
      <c r="E94" t="s">
        <v>1810</v>
      </c>
      <c r="F94" t="s">
        <v>105</v>
      </c>
    </row>
    <row r="95" spans="1:6">
      <c r="A95" t="s">
        <v>784</v>
      </c>
      <c r="C95" t="s">
        <v>265</v>
      </c>
      <c r="E95" t="s">
        <v>1810</v>
      </c>
      <c r="F95" t="s">
        <v>105</v>
      </c>
    </row>
    <row r="96" spans="1:6">
      <c r="A96" t="s">
        <v>914</v>
      </c>
      <c r="C96" t="s">
        <v>265</v>
      </c>
      <c r="E96" t="s">
        <v>1810</v>
      </c>
      <c r="F96" t="s">
        <v>105</v>
      </c>
    </row>
    <row r="97" spans="1:6">
      <c r="A97" t="s">
        <v>495</v>
      </c>
      <c r="C97" t="s">
        <v>324</v>
      </c>
      <c r="E97" t="s">
        <v>1810</v>
      </c>
      <c r="F97" t="s">
        <v>105</v>
      </c>
    </row>
    <row r="98" spans="1:6">
      <c r="C98" t="s">
        <v>278</v>
      </c>
      <c r="E98" t="s">
        <v>1810</v>
      </c>
      <c r="F98" t="s">
        <v>105</v>
      </c>
    </row>
    <row r="99" spans="1:6">
      <c r="C99" t="s">
        <v>278</v>
      </c>
      <c r="E99" t="s">
        <v>1810</v>
      </c>
      <c r="F99" t="s">
        <v>105</v>
      </c>
    </row>
    <row r="100" spans="1:6">
      <c r="C100" t="s">
        <v>265</v>
      </c>
      <c r="E100" t="s">
        <v>1810</v>
      </c>
      <c r="F100" t="s">
        <v>105</v>
      </c>
    </row>
    <row r="101" spans="1:6">
      <c r="C101" t="s">
        <v>278</v>
      </c>
      <c r="E101" t="s">
        <v>1810</v>
      </c>
      <c r="F101" t="s">
        <v>105</v>
      </c>
    </row>
    <row r="102" spans="1:6">
      <c r="C102" t="s">
        <v>454</v>
      </c>
      <c r="D102">
        <v>6</v>
      </c>
      <c r="E102" t="s">
        <v>1810</v>
      </c>
      <c r="F102" t="s">
        <v>105</v>
      </c>
    </row>
    <row r="103" spans="1:6">
      <c r="C103" t="s">
        <v>372</v>
      </c>
      <c r="E103" t="s">
        <v>1810</v>
      </c>
      <c r="F103" t="s">
        <v>105</v>
      </c>
    </row>
    <row r="104" spans="1:6">
      <c r="C104" t="s">
        <v>454</v>
      </c>
      <c r="E104" t="s">
        <v>1810</v>
      </c>
      <c r="F104" t="s">
        <v>105</v>
      </c>
    </row>
    <row r="105" spans="1:6">
      <c r="C105" t="s">
        <v>454</v>
      </c>
      <c r="E105" t="s">
        <v>1810</v>
      </c>
      <c r="F105" t="s">
        <v>105</v>
      </c>
    </row>
    <row r="106" spans="1:6">
      <c r="C106" t="s">
        <v>372</v>
      </c>
      <c r="E106" t="s">
        <v>1810</v>
      </c>
      <c r="F106" t="s">
        <v>105</v>
      </c>
    </row>
    <row r="107" spans="1:6">
      <c r="C107" t="s">
        <v>372</v>
      </c>
      <c r="E107" t="s">
        <v>1810</v>
      </c>
      <c r="F107" t="s">
        <v>105</v>
      </c>
    </row>
    <row r="108" spans="1:6">
      <c r="C108" t="s">
        <v>770</v>
      </c>
      <c r="E108" t="s">
        <v>1810</v>
      </c>
      <c r="F108" t="s">
        <v>105</v>
      </c>
    </row>
    <row r="109" spans="1:6">
      <c r="C109" t="s">
        <v>689</v>
      </c>
      <c r="E109" t="s">
        <v>1810</v>
      </c>
      <c r="F109" t="s">
        <v>105</v>
      </c>
    </row>
    <row r="110" spans="1:6">
      <c r="C110" t="s">
        <v>689</v>
      </c>
      <c r="E110" t="s">
        <v>1810</v>
      </c>
      <c r="F110" t="s">
        <v>105</v>
      </c>
    </row>
    <row r="111" spans="1:6">
      <c r="C111" t="s">
        <v>689</v>
      </c>
      <c r="E111" t="s">
        <v>1810</v>
      </c>
      <c r="F111" t="s">
        <v>105</v>
      </c>
    </row>
    <row r="112" spans="1:6">
      <c r="C112" t="s">
        <v>454</v>
      </c>
      <c r="E112" t="s">
        <v>1810</v>
      </c>
      <c r="F112" t="s">
        <v>105</v>
      </c>
    </row>
    <row r="113" spans="3:6">
      <c r="C113" t="s">
        <v>454</v>
      </c>
      <c r="E113" t="s">
        <v>1810</v>
      </c>
      <c r="F113" t="s">
        <v>105</v>
      </c>
    </row>
    <row r="114" spans="3:6">
      <c r="C114" t="s">
        <v>454</v>
      </c>
      <c r="E114" t="s">
        <v>1810</v>
      </c>
      <c r="F114" t="s">
        <v>105</v>
      </c>
    </row>
    <row r="115" spans="3:6">
      <c r="C115" t="s">
        <v>454</v>
      </c>
      <c r="E115" t="s">
        <v>1810</v>
      </c>
      <c r="F115" t="s">
        <v>105</v>
      </c>
    </row>
    <row r="116" spans="3:6">
      <c r="C116" t="s">
        <v>488</v>
      </c>
      <c r="E116" t="s">
        <v>1810</v>
      </c>
      <c r="F116" t="s">
        <v>105</v>
      </c>
    </row>
    <row r="117" spans="3:6">
      <c r="C117" t="s">
        <v>488</v>
      </c>
      <c r="E117" t="s">
        <v>1810</v>
      </c>
      <c r="F117" t="s">
        <v>105</v>
      </c>
    </row>
    <row r="118" spans="3:6">
      <c r="C118" t="s">
        <v>689</v>
      </c>
      <c r="E118" t="s">
        <v>1810</v>
      </c>
      <c r="F118" t="s">
        <v>105</v>
      </c>
    </row>
    <row r="119" spans="3:6">
      <c r="C119" t="s">
        <v>689</v>
      </c>
      <c r="E119" t="s">
        <v>1810</v>
      </c>
      <c r="F119" t="s">
        <v>105</v>
      </c>
    </row>
    <row r="120" spans="3:6">
      <c r="C120" t="s">
        <v>689</v>
      </c>
      <c r="E120" t="s">
        <v>1810</v>
      </c>
      <c r="F120" t="s">
        <v>105</v>
      </c>
    </row>
    <row r="121" spans="3:6">
      <c r="C121" t="s">
        <v>689</v>
      </c>
      <c r="E121" t="s">
        <v>1810</v>
      </c>
      <c r="F121" t="s">
        <v>105</v>
      </c>
    </row>
    <row r="122" spans="3:6">
      <c r="C122" t="s">
        <v>823</v>
      </c>
      <c r="D122">
        <v>7</v>
      </c>
      <c r="E122" t="s">
        <v>1810</v>
      </c>
      <c r="F122" t="s">
        <v>105</v>
      </c>
    </row>
    <row r="123" spans="3:6">
      <c r="C123" t="s">
        <v>741</v>
      </c>
      <c r="E123" t="s">
        <v>1810</v>
      </c>
      <c r="F123" t="s">
        <v>105</v>
      </c>
    </row>
    <row r="124" spans="3:6">
      <c r="C124" t="s">
        <v>461</v>
      </c>
      <c r="E124" t="s">
        <v>1810</v>
      </c>
      <c r="F124" t="s">
        <v>105</v>
      </c>
    </row>
    <row r="125" spans="3:6">
      <c r="C125" t="s">
        <v>295</v>
      </c>
      <c r="E125" t="s">
        <v>1810</v>
      </c>
      <c r="F125" t="s">
        <v>105</v>
      </c>
    </row>
    <row r="126" spans="3:6">
      <c r="C126" t="s">
        <v>288</v>
      </c>
      <c r="E126" t="s">
        <v>1810</v>
      </c>
      <c r="F126" t="s">
        <v>105</v>
      </c>
    </row>
    <row r="127" spans="3:6">
      <c r="C127" t="s">
        <v>347</v>
      </c>
      <c r="E127" t="s">
        <v>1810</v>
      </c>
      <c r="F127" t="s">
        <v>105</v>
      </c>
    </row>
    <row r="128" spans="3:6">
      <c r="C128" t="s">
        <v>347</v>
      </c>
      <c r="E128" t="s">
        <v>1810</v>
      </c>
      <c r="F128" t="s">
        <v>105</v>
      </c>
    </row>
    <row r="129" spans="3:6">
      <c r="C129" t="s">
        <v>288</v>
      </c>
      <c r="E129" t="s">
        <v>1810</v>
      </c>
      <c r="F129" t="s">
        <v>105</v>
      </c>
    </row>
    <row r="130" spans="3:6">
      <c r="C130" t="s">
        <v>347</v>
      </c>
      <c r="E130" t="s">
        <v>1810</v>
      </c>
      <c r="F130" t="s">
        <v>105</v>
      </c>
    </row>
    <row r="131" spans="3:6">
      <c r="C131" t="s">
        <v>741</v>
      </c>
      <c r="E131" t="s">
        <v>1810</v>
      </c>
      <c r="F131" t="s">
        <v>105</v>
      </c>
    </row>
    <row r="132" spans="3:6">
      <c r="C132" t="s">
        <v>457</v>
      </c>
      <c r="E132" t="s">
        <v>1810</v>
      </c>
      <c r="F132" t="s">
        <v>105</v>
      </c>
    </row>
    <row r="133" spans="3:6">
      <c r="C133" t="s">
        <v>1042</v>
      </c>
      <c r="E133" t="s">
        <v>1810</v>
      </c>
      <c r="F133" t="s">
        <v>105</v>
      </c>
    </row>
    <row r="134" spans="3:6">
      <c r="C134" t="s">
        <v>457</v>
      </c>
      <c r="E134" t="s">
        <v>1810</v>
      </c>
      <c r="F134" t="s">
        <v>105</v>
      </c>
    </row>
    <row r="135" spans="3:6">
      <c r="C135" t="s">
        <v>1091</v>
      </c>
      <c r="E135" t="s">
        <v>1810</v>
      </c>
      <c r="F135" t="s">
        <v>105</v>
      </c>
    </row>
    <row r="136" spans="3:6">
      <c r="C136" t="s">
        <v>465</v>
      </c>
      <c r="E136" t="s">
        <v>1810</v>
      </c>
      <c r="F136" t="s">
        <v>105</v>
      </c>
    </row>
    <row r="137" spans="3:6">
      <c r="C137" t="s">
        <v>741</v>
      </c>
      <c r="E137" t="s">
        <v>1810</v>
      </c>
      <c r="F137" t="s">
        <v>105</v>
      </c>
    </row>
    <row r="138" spans="3:6">
      <c r="C138" t="s">
        <v>282</v>
      </c>
      <c r="E138" t="s">
        <v>1810</v>
      </c>
      <c r="F138" t="s">
        <v>105</v>
      </c>
    </row>
    <row r="139" spans="3:6">
      <c r="C139" t="s">
        <v>465</v>
      </c>
      <c r="E139" t="s">
        <v>1810</v>
      </c>
      <c r="F139" t="s">
        <v>105</v>
      </c>
    </row>
    <row r="140" spans="3:6">
      <c r="C140" t="s">
        <v>285</v>
      </c>
      <c r="E140" t="s">
        <v>1810</v>
      </c>
      <c r="F140" t="s">
        <v>105</v>
      </c>
    </row>
    <row r="141" spans="3:6">
      <c r="C141" t="s">
        <v>515</v>
      </c>
      <c r="E141" t="s">
        <v>1810</v>
      </c>
      <c r="F141" t="s">
        <v>105</v>
      </c>
    </row>
    <row r="142" spans="3:6">
      <c r="C142" t="s">
        <v>1042</v>
      </c>
      <c r="D142">
        <v>8</v>
      </c>
      <c r="E142" t="s">
        <v>1810</v>
      </c>
      <c r="F142" t="s">
        <v>105</v>
      </c>
    </row>
    <row r="143" spans="3:6">
      <c r="C143" t="s">
        <v>457</v>
      </c>
      <c r="E143" t="s">
        <v>1810</v>
      </c>
      <c r="F143" t="s">
        <v>105</v>
      </c>
    </row>
    <row r="144" spans="3:6">
      <c r="C144" t="s">
        <v>457</v>
      </c>
      <c r="E144" t="s">
        <v>1810</v>
      </c>
      <c r="F144" t="s">
        <v>105</v>
      </c>
    </row>
    <row r="145" spans="3:6">
      <c r="C145" t="s">
        <v>1042</v>
      </c>
      <c r="E145" t="s">
        <v>1810</v>
      </c>
      <c r="F145" t="s">
        <v>105</v>
      </c>
    </row>
    <row r="146" spans="3:6">
      <c r="C146" t="s">
        <v>457</v>
      </c>
      <c r="E146" t="s">
        <v>1810</v>
      </c>
      <c r="F146" t="s">
        <v>105</v>
      </c>
    </row>
    <row r="147" spans="3:6">
      <c r="C147" t="s">
        <v>457</v>
      </c>
      <c r="E147" t="s">
        <v>1810</v>
      </c>
      <c r="F147" t="s">
        <v>105</v>
      </c>
    </row>
    <row r="148" spans="3:6">
      <c r="C148" t="s">
        <v>295</v>
      </c>
      <c r="E148" t="s">
        <v>1810</v>
      </c>
      <c r="F148" t="s">
        <v>105</v>
      </c>
    </row>
    <row r="149" spans="3:6">
      <c r="C149" t="s">
        <v>1196</v>
      </c>
      <c r="E149" t="s">
        <v>1810</v>
      </c>
      <c r="F149" t="s">
        <v>105</v>
      </c>
    </row>
    <row r="150" spans="3:6">
      <c r="C150" t="s">
        <v>906</v>
      </c>
      <c r="E150" t="s">
        <v>1810</v>
      </c>
      <c r="F150" t="s">
        <v>105</v>
      </c>
    </row>
    <row r="151" spans="3:6">
      <c r="C151" t="s">
        <v>751</v>
      </c>
      <c r="E151" t="s">
        <v>1810</v>
      </c>
      <c r="F151" t="s">
        <v>105</v>
      </c>
    </row>
    <row r="152" spans="3:6">
      <c r="C152" t="s">
        <v>1760</v>
      </c>
      <c r="E152" t="s">
        <v>1810</v>
      </c>
      <c r="F152" t="s">
        <v>105</v>
      </c>
    </row>
    <row r="153" spans="3:6">
      <c r="C153" t="s">
        <v>718</v>
      </c>
      <c r="E153" t="s">
        <v>1810</v>
      </c>
      <c r="F153" t="s">
        <v>105</v>
      </c>
    </row>
    <row r="154" spans="3:6">
      <c r="C154" t="s">
        <v>1323</v>
      </c>
      <c r="E154" t="s">
        <v>1810</v>
      </c>
      <c r="F154" t="s">
        <v>105</v>
      </c>
    </row>
    <row r="155" spans="3:6">
      <c r="C155" t="s">
        <v>510</v>
      </c>
      <c r="E155" t="s">
        <v>1810</v>
      </c>
      <c r="F155" t="s">
        <v>105</v>
      </c>
    </row>
    <row r="156" spans="3:6">
      <c r="C156" t="s">
        <v>1323</v>
      </c>
      <c r="E156" t="s">
        <v>1810</v>
      </c>
      <c r="F156" t="s">
        <v>105</v>
      </c>
    </row>
    <row r="157" spans="3:6">
      <c r="C157" t="s">
        <v>1760</v>
      </c>
      <c r="E157" t="s">
        <v>1810</v>
      </c>
      <c r="F157" t="s">
        <v>105</v>
      </c>
    </row>
    <row r="158" spans="3:6">
      <c r="C158" t="s">
        <v>718</v>
      </c>
      <c r="E158" t="s">
        <v>1810</v>
      </c>
      <c r="F158" t="s">
        <v>105</v>
      </c>
    </row>
    <row r="159" spans="3:6">
      <c r="C159" t="s">
        <v>718</v>
      </c>
      <c r="E159" t="s">
        <v>1810</v>
      </c>
      <c r="F159" t="s">
        <v>105</v>
      </c>
    </row>
    <row r="160" spans="3:6">
      <c r="C160" t="s">
        <v>1760</v>
      </c>
      <c r="E160" t="s">
        <v>1810</v>
      </c>
      <c r="F160" t="s">
        <v>105</v>
      </c>
    </row>
    <row r="161" spans="3:6">
      <c r="C161" t="s">
        <v>1323</v>
      </c>
      <c r="E161" t="s">
        <v>1810</v>
      </c>
      <c r="F161" t="s">
        <v>105</v>
      </c>
    </row>
    <row r="162" spans="3:6">
      <c r="C162" t="s">
        <v>498</v>
      </c>
      <c r="D162">
        <v>9</v>
      </c>
      <c r="E162" t="s">
        <v>1810</v>
      </c>
      <c r="F162" t="s">
        <v>105</v>
      </c>
    </row>
    <row r="163" spans="3:6">
      <c r="C163" t="s">
        <v>498</v>
      </c>
      <c r="E163" t="s">
        <v>1810</v>
      </c>
      <c r="F163" t="s">
        <v>105</v>
      </c>
    </row>
    <row r="164" spans="3:6">
      <c r="C164" t="s">
        <v>498</v>
      </c>
      <c r="E164" t="s">
        <v>1810</v>
      </c>
      <c r="F164" t="s">
        <v>105</v>
      </c>
    </row>
    <row r="165" spans="3:6">
      <c r="C165" t="s">
        <v>498</v>
      </c>
      <c r="E165" t="s">
        <v>1810</v>
      </c>
      <c r="F165" t="s">
        <v>105</v>
      </c>
    </row>
    <row r="166" spans="3:6">
      <c r="C166" t="s">
        <v>498</v>
      </c>
      <c r="E166" t="s">
        <v>1810</v>
      </c>
      <c r="F166" t="s">
        <v>105</v>
      </c>
    </row>
    <row r="167" spans="3:6">
      <c r="C167" t="s">
        <v>258</v>
      </c>
      <c r="E167" t="s">
        <v>1810</v>
      </c>
      <c r="F167" t="s">
        <v>105</v>
      </c>
    </row>
    <row r="168" spans="3:6">
      <c r="C168" t="s">
        <v>913</v>
      </c>
      <c r="E168" t="s">
        <v>1810</v>
      </c>
      <c r="F168" t="s">
        <v>105</v>
      </c>
    </row>
    <row r="169" spans="3:6">
      <c r="C169" t="s">
        <v>258</v>
      </c>
      <c r="E169" t="s">
        <v>1810</v>
      </c>
      <c r="F169" t="s">
        <v>105</v>
      </c>
    </row>
    <row r="170" spans="3:6">
      <c r="C170" t="s">
        <v>81</v>
      </c>
      <c r="E170" t="s">
        <v>1810</v>
      </c>
      <c r="F170" t="s">
        <v>105</v>
      </c>
    </row>
    <row r="171" spans="3:6">
      <c r="C171" t="s">
        <v>498</v>
      </c>
      <c r="E171" t="s">
        <v>1810</v>
      </c>
      <c r="F171" t="s">
        <v>105</v>
      </c>
    </row>
    <row r="172" spans="3:6">
      <c r="C172" t="s">
        <v>315</v>
      </c>
      <c r="E172" t="s">
        <v>1810</v>
      </c>
      <c r="F172" t="s">
        <v>105</v>
      </c>
    </row>
    <row r="173" spans="3:6">
      <c r="C173" t="s">
        <v>498</v>
      </c>
      <c r="E173" t="s">
        <v>1810</v>
      </c>
      <c r="F173" t="s">
        <v>105</v>
      </c>
    </row>
    <row r="174" spans="3:6">
      <c r="C174" t="s">
        <v>498</v>
      </c>
      <c r="E174" t="s">
        <v>1810</v>
      </c>
      <c r="F174" t="s">
        <v>105</v>
      </c>
    </row>
    <row r="175" spans="3:6">
      <c r="C175" t="s">
        <v>913</v>
      </c>
      <c r="E175" t="s">
        <v>1810</v>
      </c>
      <c r="F175" t="s">
        <v>105</v>
      </c>
    </row>
    <row r="176" spans="3:6">
      <c r="C176" t="s">
        <v>913</v>
      </c>
      <c r="E176" t="s">
        <v>1810</v>
      </c>
      <c r="F176" t="s">
        <v>105</v>
      </c>
    </row>
    <row r="177" spans="3:6">
      <c r="C177" t="s">
        <v>498</v>
      </c>
      <c r="E177" t="s">
        <v>1810</v>
      </c>
      <c r="F177" t="s">
        <v>105</v>
      </c>
    </row>
    <row r="178" spans="3:6">
      <c r="C178" t="s">
        <v>258</v>
      </c>
      <c r="E178" t="s">
        <v>1810</v>
      </c>
      <c r="F178" t="s">
        <v>105</v>
      </c>
    </row>
    <row r="179" spans="3:6">
      <c r="C179" t="s">
        <v>412</v>
      </c>
      <c r="D179">
        <v>10</v>
      </c>
      <c r="E179" t="s">
        <v>1810</v>
      </c>
      <c r="F179" t="s">
        <v>105</v>
      </c>
    </row>
    <row r="180" spans="3:6">
      <c r="C180" t="s">
        <v>442</v>
      </c>
      <c r="E180" t="s">
        <v>1810</v>
      </c>
      <c r="F180" t="s">
        <v>105</v>
      </c>
    </row>
    <row r="181" spans="3:6">
      <c r="C181" t="s">
        <v>437</v>
      </c>
      <c r="E181" t="s">
        <v>1810</v>
      </c>
      <c r="F181" t="s">
        <v>105</v>
      </c>
    </row>
    <row r="182" spans="3:6">
      <c r="C182" t="s">
        <v>380</v>
      </c>
      <c r="E182" t="s">
        <v>1810</v>
      </c>
      <c r="F182" t="s">
        <v>105</v>
      </c>
    </row>
    <row r="183" spans="3:6">
      <c r="C183" t="s">
        <v>913</v>
      </c>
      <c r="E183" t="s">
        <v>1810</v>
      </c>
      <c r="F183" t="s">
        <v>105</v>
      </c>
    </row>
    <row r="184" spans="3:6">
      <c r="C184" t="s">
        <v>631</v>
      </c>
      <c r="E184" t="s">
        <v>1810</v>
      </c>
      <c r="F184" t="s">
        <v>105</v>
      </c>
    </row>
    <row r="185" spans="3:6">
      <c r="C185" t="s">
        <v>261</v>
      </c>
      <c r="E185" t="s">
        <v>1810</v>
      </c>
      <c r="F185" t="s">
        <v>105</v>
      </c>
    </row>
    <row r="186" spans="3:6">
      <c r="C186" t="s">
        <v>631</v>
      </c>
      <c r="E186" t="s">
        <v>1810</v>
      </c>
      <c r="F186" t="s">
        <v>105</v>
      </c>
    </row>
    <row r="187" spans="3:6">
      <c r="C187" t="s">
        <v>442</v>
      </c>
      <c r="E187" t="s">
        <v>1810</v>
      </c>
      <c r="F187" t="s">
        <v>105</v>
      </c>
    </row>
    <row r="188" spans="3:6">
      <c r="C188" t="s">
        <v>442</v>
      </c>
      <c r="E188" t="s">
        <v>1810</v>
      </c>
      <c r="F188" t="s">
        <v>105</v>
      </c>
    </row>
    <row r="189" spans="3:6">
      <c r="C189" t="s">
        <v>442</v>
      </c>
      <c r="E189" t="s">
        <v>1810</v>
      </c>
      <c r="F189" t="s">
        <v>105</v>
      </c>
    </row>
    <row r="190" spans="3:6">
      <c r="C190" t="s">
        <v>305</v>
      </c>
      <c r="E190" t="s">
        <v>1810</v>
      </c>
      <c r="F190" t="s">
        <v>105</v>
      </c>
    </row>
    <row r="191" spans="3:6">
      <c r="C191" t="s">
        <v>277</v>
      </c>
      <c r="E191" t="s">
        <v>1810</v>
      </c>
      <c r="F191" t="s">
        <v>105</v>
      </c>
    </row>
    <row r="192" spans="3:6">
      <c r="C192" t="s">
        <v>277</v>
      </c>
      <c r="E192" t="s">
        <v>1810</v>
      </c>
      <c r="F192" t="s">
        <v>105</v>
      </c>
    </row>
    <row r="193" spans="3:6">
      <c r="C193" t="s">
        <v>380</v>
      </c>
      <c r="E193" t="s">
        <v>1810</v>
      </c>
      <c r="F193" t="s">
        <v>105</v>
      </c>
    </row>
    <row r="194" spans="3:6">
      <c r="C194" t="s">
        <v>913</v>
      </c>
      <c r="E194" t="s">
        <v>1810</v>
      </c>
      <c r="F194" t="s">
        <v>105</v>
      </c>
    </row>
    <row r="195" spans="3:6">
      <c r="C195" t="s">
        <v>442</v>
      </c>
      <c r="E195" t="s">
        <v>1810</v>
      </c>
      <c r="F195" t="s">
        <v>105</v>
      </c>
    </row>
    <row r="196" spans="3:6">
      <c r="C196" t="s">
        <v>342</v>
      </c>
      <c r="E196" t="s">
        <v>1810</v>
      </c>
      <c r="F196" t="s">
        <v>105</v>
      </c>
    </row>
    <row r="197" spans="3:6">
      <c r="C197" t="s">
        <v>380</v>
      </c>
      <c r="E197" t="s">
        <v>1810</v>
      </c>
      <c r="F197" t="s">
        <v>105</v>
      </c>
    </row>
    <row r="198" spans="3:6">
      <c r="C198" t="s">
        <v>342</v>
      </c>
      <c r="E198" t="s">
        <v>1810</v>
      </c>
      <c r="F198" t="s">
        <v>105</v>
      </c>
    </row>
    <row r="199" spans="3:6">
      <c r="C199" t="s">
        <v>106</v>
      </c>
      <c r="D199">
        <v>11</v>
      </c>
      <c r="E199" t="s">
        <v>1810</v>
      </c>
      <c r="F199" t="s">
        <v>105</v>
      </c>
    </row>
    <row r="200" spans="3:6">
      <c r="C200" t="s">
        <v>277</v>
      </c>
      <c r="E200" t="s">
        <v>1810</v>
      </c>
      <c r="F200" t="s">
        <v>105</v>
      </c>
    </row>
    <row r="201" spans="3:6">
      <c r="C201" t="s">
        <v>380</v>
      </c>
      <c r="E201" t="s">
        <v>1810</v>
      </c>
      <c r="F201" t="s">
        <v>105</v>
      </c>
    </row>
    <row r="202" spans="3:6">
      <c r="C202" t="s">
        <v>106</v>
      </c>
      <c r="E202" t="s">
        <v>1810</v>
      </c>
      <c r="F202" t="s">
        <v>105</v>
      </c>
    </row>
    <row r="203" spans="3:6">
      <c r="C203" t="s">
        <v>361</v>
      </c>
      <c r="E203" t="s">
        <v>1810</v>
      </c>
      <c r="F203" t="s">
        <v>105</v>
      </c>
    </row>
    <row r="204" spans="3:6">
      <c r="C204" t="s">
        <v>342</v>
      </c>
      <c r="E204" t="s">
        <v>1810</v>
      </c>
      <c r="F204" t="s">
        <v>105</v>
      </c>
    </row>
    <row r="205" spans="3:6">
      <c r="C205" t="s">
        <v>261</v>
      </c>
      <c r="E205" t="s">
        <v>1810</v>
      </c>
      <c r="F205" t="s">
        <v>105</v>
      </c>
    </row>
    <row r="206" spans="3:6">
      <c r="C206" t="s">
        <v>580</v>
      </c>
      <c r="E206" t="s">
        <v>1810</v>
      </c>
      <c r="F206" t="s">
        <v>105</v>
      </c>
    </row>
    <row r="207" spans="3:6">
      <c r="C207" t="s">
        <v>315</v>
      </c>
      <c r="E207" t="s">
        <v>1810</v>
      </c>
      <c r="F207" t="s">
        <v>105</v>
      </c>
    </row>
    <row r="208" spans="3:6">
      <c r="C208" t="s">
        <v>1765</v>
      </c>
      <c r="E208" t="s">
        <v>1810</v>
      </c>
      <c r="F208" t="s">
        <v>105</v>
      </c>
    </row>
    <row r="209" spans="3:6">
      <c r="C209" t="s">
        <v>1777</v>
      </c>
      <c r="E209" t="s">
        <v>1810</v>
      </c>
      <c r="F209" t="s">
        <v>105</v>
      </c>
    </row>
    <row r="210" spans="3:6">
      <c r="C210" t="s">
        <v>1765</v>
      </c>
      <c r="E210" t="s">
        <v>1810</v>
      </c>
      <c r="F210" t="s">
        <v>105</v>
      </c>
    </row>
    <row r="211" spans="3:6">
      <c r="C211" t="s">
        <v>1777</v>
      </c>
      <c r="E211" t="s">
        <v>1810</v>
      </c>
      <c r="F211" t="s">
        <v>105</v>
      </c>
    </row>
    <row r="212" spans="3:6">
      <c r="C212" t="s">
        <v>407</v>
      </c>
      <c r="E212" t="s">
        <v>1810</v>
      </c>
      <c r="F212" t="s">
        <v>105</v>
      </c>
    </row>
    <row r="213" spans="3:6">
      <c r="C213" t="s">
        <v>529</v>
      </c>
      <c r="E213" t="s">
        <v>1810</v>
      </c>
      <c r="F213" t="s">
        <v>105</v>
      </c>
    </row>
    <row r="214" spans="3:6">
      <c r="C214" t="s">
        <v>1765</v>
      </c>
      <c r="E214" t="s">
        <v>1810</v>
      </c>
      <c r="F214" t="s">
        <v>105</v>
      </c>
    </row>
    <row r="215" spans="3:6">
      <c r="C215" t="s">
        <v>407</v>
      </c>
      <c r="E215" t="s">
        <v>1810</v>
      </c>
      <c r="F215" t="s">
        <v>105</v>
      </c>
    </row>
    <row r="216" spans="3:6">
      <c r="C216" t="s">
        <v>315</v>
      </c>
      <c r="E216" t="s">
        <v>1810</v>
      </c>
      <c r="F216" t="s">
        <v>105</v>
      </c>
    </row>
    <row r="217" spans="3:6">
      <c r="C217" t="s">
        <v>361</v>
      </c>
      <c r="E217" t="s">
        <v>1810</v>
      </c>
      <c r="F217" t="s">
        <v>105</v>
      </c>
    </row>
    <row r="218" spans="3:6">
      <c r="C218" t="s">
        <v>351</v>
      </c>
      <c r="E218" t="s">
        <v>1810</v>
      </c>
      <c r="F218" t="s">
        <v>105</v>
      </c>
    </row>
    <row r="219" spans="3:6">
      <c r="C219" t="s">
        <v>101</v>
      </c>
      <c r="D219">
        <v>12</v>
      </c>
      <c r="E219" t="s">
        <v>1810</v>
      </c>
      <c r="F219" t="s">
        <v>105</v>
      </c>
    </row>
    <row r="220" spans="3:6">
      <c r="C220" t="s">
        <v>251</v>
      </c>
      <c r="E220" t="s">
        <v>1810</v>
      </c>
      <c r="F220" t="s">
        <v>105</v>
      </c>
    </row>
    <row r="221" spans="3:6">
      <c r="C221" t="s">
        <v>251</v>
      </c>
      <c r="E221" t="s">
        <v>1810</v>
      </c>
      <c r="F221" t="s">
        <v>105</v>
      </c>
    </row>
    <row r="222" spans="3:6">
      <c r="C222" t="s">
        <v>251</v>
      </c>
      <c r="E222" t="s">
        <v>1810</v>
      </c>
      <c r="F222" t="s">
        <v>105</v>
      </c>
    </row>
    <row r="223" spans="3:6">
      <c r="C223" t="s">
        <v>106</v>
      </c>
      <c r="E223" t="s">
        <v>1810</v>
      </c>
      <c r="F223" t="s">
        <v>105</v>
      </c>
    </row>
    <row r="224" spans="3:6">
      <c r="C224" t="s">
        <v>115</v>
      </c>
      <c r="E224" t="s">
        <v>1810</v>
      </c>
      <c r="F224" t="s">
        <v>105</v>
      </c>
    </row>
    <row r="225" spans="3:6">
      <c r="C225" t="s">
        <v>106</v>
      </c>
      <c r="E225" t="s">
        <v>1810</v>
      </c>
      <c r="F225" t="s">
        <v>105</v>
      </c>
    </row>
    <row r="226" spans="3:6">
      <c r="C226" t="s">
        <v>637</v>
      </c>
      <c r="E226" t="s">
        <v>1810</v>
      </c>
      <c r="F226" t="s">
        <v>105</v>
      </c>
    </row>
    <row r="227" spans="3:6">
      <c r="C227" t="s">
        <v>101</v>
      </c>
      <c r="E227" t="s">
        <v>1810</v>
      </c>
      <c r="F227" t="s">
        <v>105</v>
      </c>
    </row>
    <row r="228" spans="3:6">
      <c r="C228" t="s">
        <v>115</v>
      </c>
      <c r="E228" t="s">
        <v>1810</v>
      </c>
      <c r="F228" t="s">
        <v>105</v>
      </c>
    </row>
    <row r="229" spans="3:6">
      <c r="C229" t="s">
        <v>369</v>
      </c>
      <c r="E229" t="s">
        <v>1810</v>
      </c>
      <c r="F229" t="s">
        <v>105</v>
      </c>
    </row>
    <row r="230" spans="3:6">
      <c r="C230" t="s">
        <v>251</v>
      </c>
      <c r="E230" t="s">
        <v>1810</v>
      </c>
      <c r="F230" t="s">
        <v>105</v>
      </c>
    </row>
    <row r="231" spans="3:6">
      <c r="C231" t="s">
        <v>369</v>
      </c>
      <c r="E231" t="s">
        <v>1810</v>
      </c>
      <c r="F231" t="s">
        <v>105</v>
      </c>
    </row>
    <row r="232" spans="3:6">
      <c r="C232" t="s">
        <v>311</v>
      </c>
      <c r="E232" t="s">
        <v>1810</v>
      </c>
      <c r="F232" t="s">
        <v>105</v>
      </c>
    </row>
    <row r="233" spans="3:6">
      <c r="C233" t="s">
        <v>369</v>
      </c>
      <c r="E233" t="s">
        <v>1810</v>
      </c>
      <c r="F233" t="s">
        <v>105</v>
      </c>
    </row>
    <row r="234" spans="3:6">
      <c r="C234" t="s">
        <v>369</v>
      </c>
      <c r="E234" t="s">
        <v>1810</v>
      </c>
      <c r="F234" t="s">
        <v>105</v>
      </c>
    </row>
    <row r="235" spans="3:6">
      <c r="C235" t="s">
        <v>115</v>
      </c>
      <c r="E235" t="s">
        <v>1810</v>
      </c>
      <c r="F235" t="s">
        <v>105</v>
      </c>
    </row>
    <row r="236" spans="3:6">
      <c r="C236" t="s">
        <v>106</v>
      </c>
      <c r="E236" t="s">
        <v>1810</v>
      </c>
      <c r="F236" t="s">
        <v>105</v>
      </c>
    </row>
    <row r="237" spans="3:6">
      <c r="C237" t="s">
        <v>115</v>
      </c>
      <c r="E237" t="s">
        <v>1810</v>
      </c>
      <c r="F237" t="s">
        <v>105</v>
      </c>
    </row>
    <row r="238" spans="3:6">
      <c r="C238" t="s">
        <v>637</v>
      </c>
      <c r="E238" t="s">
        <v>1810</v>
      </c>
      <c r="F238" t="s">
        <v>105</v>
      </c>
    </row>
    <row r="239" spans="3:6">
      <c r="C239" t="s">
        <v>101</v>
      </c>
      <c r="D239">
        <v>13</v>
      </c>
      <c r="E239" t="s">
        <v>1810</v>
      </c>
      <c r="F239" t="s">
        <v>105</v>
      </c>
    </row>
    <row r="240" spans="3:6">
      <c r="C240" t="s">
        <v>251</v>
      </c>
      <c r="E240" t="s">
        <v>1810</v>
      </c>
      <c r="F240" t="s">
        <v>105</v>
      </c>
    </row>
    <row r="241" spans="3:6">
      <c r="C241" t="s">
        <v>251</v>
      </c>
      <c r="E241" t="s">
        <v>1810</v>
      </c>
      <c r="F241" t="s">
        <v>105</v>
      </c>
    </row>
    <row r="242" spans="3:6">
      <c r="C242" t="s">
        <v>251</v>
      </c>
      <c r="E242" t="s">
        <v>1810</v>
      </c>
      <c r="F242" t="s">
        <v>105</v>
      </c>
    </row>
    <row r="243" spans="3:6">
      <c r="C243" t="s">
        <v>106</v>
      </c>
      <c r="E243" t="s">
        <v>1810</v>
      </c>
      <c r="F243" t="s">
        <v>105</v>
      </c>
    </row>
    <row r="244" spans="3:6">
      <c r="C244" t="s">
        <v>115</v>
      </c>
      <c r="E244" t="s">
        <v>1810</v>
      </c>
      <c r="F244" t="s">
        <v>105</v>
      </c>
    </row>
    <row r="245" spans="3:6">
      <c r="C245" t="s">
        <v>106</v>
      </c>
      <c r="E245" t="s">
        <v>1810</v>
      </c>
      <c r="F245" t="s">
        <v>105</v>
      </c>
    </row>
    <row r="246" spans="3:6">
      <c r="C246" t="s">
        <v>637</v>
      </c>
      <c r="E246" t="s">
        <v>1810</v>
      </c>
      <c r="F246" t="s">
        <v>105</v>
      </c>
    </row>
    <row r="247" spans="3:6">
      <c r="C247" t="s">
        <v>101</v>
      </c>
      <c r="E247" t="s">
        <v>1810</v>
      </c>
      <c r="F247" t="s">
        <v>105</v>
      </c>
    </row>
    <row r="248" spans="3:6">
      <c r="C248" t="s">
        <v>115</v>
      </c>
      <c r="E248" t="s">
        <v>1810</v>
      </c>
      <c r="F248" t="s">
        <v>105</v>
      </c>
    </row>
    <row r="249" spans="3:6">
      <c r="C249" t="s">
        <v>369</v>
      </c>
      <c r="E249" t="s">
        <v>1810</v>
      </c>
      <c r="F249" t="s">
        <v>105</v>
      </c>
    </row>
    <row r="250" spans="3:6">
      <c r="C250" t="s">
        <v>251</v>
      </c>
      <c r="E250" t="s">
        <v>1810</v>
      </c>
      <c r="F250" t="s">
        <v>105</v>
      </c>
    </row>
    <row r="251" spans="3:6">
      <c r="C251" t="s">
        <v>369</v>
      </c>
      <c r="E251" t="s">
        <v>1810</v>
      </c>
      <c r="F251" t="s">
        <v>105</v>
      </c>
    </row>
    <row r="252" spans="3:6">
      <c r="C252" t="s">
        <v>311</v>
      </c>
      <c r="E252" t="s">
        <v>1810</v>
      </c>
      <c r="F252" t="s">
        <v>105</v>
      </c>
    </row>
    <row r="253" spans="3:6">
      <c r="C253" t="s">
        <v>369</v>
      </c>
      <c r="E253" t="s">
        <v>1810</v>
      </c>
      <c r="F253" t="s">
        <v>105</v>
      </c>
    </row>
    <row r="254" spans="3:6">
      <c r="C254" t="s">
        <v>369</v>
      </c>
      <c r="E254" t="s">
        <v>1810</v>
      </c>
      <c r="F254" t="s">
        <v>105</v>
      </c>
    </row>
    <row r="255" spans="3:6">
      <c r="C255" t="s">
        <v>115</v>
      </c>
      <c r="E255" t="s">
        <v>1810</v>
      </c>
      <c r="F255" t="s">
        <v>105</v>
      </c>
    </row>
    <row r="256" spans="3:6">
      <c r="C256" t="s">
        <v>106</v>
      </c>
      <c r="E256" t="s">
        <v>1810</v>
      </c>
      <c r="F256" t="s">
        <v>105</v>
      </c>
    </row>
    <row r="257" spans="3:6">
      <c r="C257" t="s">
        <v>115</v>
      </c>
      <c r="E257" t="s">
        <v>1810</v>
      </c>
      <c r="F257" t="s">
        <v>105</v>
      </c>
    </row>
    <row r="258" spans="3:6">
      <c r="C258" t="s">
        <v>637</v>
      </c>
      <c r="E258" t="s">
        <v>1810</v>
      </c>
      <c r="F258" t="s">
        <v>105</v>
      </c>
    </row>
    <row r="259" spans="3:6">
      <c r="C259" t="s">
        <v>529</v>
      </c>
      <c r="D259">
        <v>14</v>
      </c>
      <c r="E259" t="s">
        <v>1810</v>
      </c>
      <c r="F259" t="s">
        <v>105</v>
      </c>
    </row>
    <row r="260" spans="3:6">
      <c r="C260" t="s">
        <v>285</v>
      </c>
      <c r="E260" t="s">
        <v>1810</v>
      </c>
      <c r="F260" t="s">
        <v>105</v>
      </c>
    </row>
    <row r="261" spans="3:6">
      <c r="C261" t="s">
        <v>407</v>
      </c>
      <c r="E261" t="s">
        <v>1810</v>
      </c>
      <c r="F261" t="s">
        <v>105</v>
      </c>
    </row>
    <row r="262" spans="3:6">
      <c r="C262" t="s">
        <v>391</v>
      </c>
      <c r="E262" t="s">
        <v>1810</v>
      </c>
      <c r="F262" t="s">
        <v>105</v>
      </c>
    </row>
    <row r="263" spans="3:6">
      <c r="C263" t="s">
        <v>1777</v>
      </c>
      <c r="E263" t="s">
        <v>1810</v>
      </c>
      <c r="F263" t="s">
        <v>105</v>
      </c>
    </row>
    <row r="264" spans="3:6">
      <c r="C264" t="s">
        <v>361</v>
      </c>
      <c r="E264" t="s">
        <v>1810</v>
      </c>
      <c r="F264" t="s">
        <v>105</v>
      </c>
    </row>
    <row r="265" spans="3:6">
      <c r="C265" t="s">
        <v>407</v>
      </c>
      <c r="E265" t="s">
        <v>1810</v>
      </c>
      <c r="F265" t="s">
        <v>105</v>
      </c>
    </row>
    <row r="266" spans="3:6">
      <c r="C266" t="s">
        <v>580</v>
      </c>
      <c r="E266" t="s">
        <v>1810</v>
      </c>
      <c r="F266" t="s">
        <v>105</v>
      </c>
    </row>
    <row r="267" spans="3:6">
      <c r="C267" t="s">
        <v>1777</v>
      </c>
      <c r="E267" t="s">
        <v>1810</v>
      </c>
      <c r="F267" t="s">
        <v>105</v>
      </c>
    </row>
    <row r="268" spans="3:6">
      <c r="C268" t="s">
        <v>407</v>
      </c>
      <c r="E268" t="s">
        <v>1810</v>
      </c>
      <c r="F268" t="s">
        <v>105</v>
      </c>
    </row>
    <row r="269" spans="3:6">
      <c r="C269" t="s">
        <v>391</v>
      </c>
      <c r="E269" t="s">
        <v>1810</v>
      </c>
      <c r="F269" t="s">
        <v>105</v>
      </c>
    </row>
    <row r="270" spans="3:6">
      <c r="C270" t="s">
        <v>1765</v>
      </c>
      <c r="E270" t="s">
        <v>1810</v>
      </c>
      <c r="F270" t="s">
        <v>105</v>
      </c>
    </row>
    <row r="271" spans="3:6">
      <c r="C271" t="s">
        <v>580</v>
      </c>
      <c r="E271" t="s">
        <v>1810</v>
      </c>
      <c r="F271" t="s">
        <v>105</v>
      </c>
    </row>
    <row r="272" spans="3:6">
      <c r="C272" t="s">
        <v>407</v>
      </c>
      <c r="E272" t="s">
        <v>1810</v>
      </c>
      <c r="F272" t="s">
        <v>105</v>
      </c>
    </row>
    <row r="273" spans="3:6">
      <c r="C273" t="s">
        <v>1765</v>
      </c>
      <c r="E273" t="s">
        <v>1810</v>
      </c>
      <c r="F273" t="s">
        <v>105</v>
      </c>
    </row>
    <row r="274" spans="3:6">
      <c r="C274" t="s">
        <v>529</v>
      </c>
      <c r="E274" t="s">
        <v>1810</v>
      </c>
      <c r="F274" t="s">
        <v>105</v>
      </c>
    </row>
    <row r="275" spans="3:6">
      <c r="C275" t="s">
        <v>391</v>
      </c>
      <c r="E275" t="s">
        <v>1810</v>
      </c>
      <c r="F275" t="s">
        <v>105</v>
      </c>
    </row>
    <row r="276" spans="3:6">
      <c r="C276" t="s">
        <v>391</v>
      </c>
      <c r="E276" t="s">
        <v>1810</v>
      </c>
      <c r="F276" t="s">
        <v>105</v>
      </c>
    </row>
    <row r="277" spans="3:6">
      <c r="C277" t="s">
        <v>1765</v>
      </c>
      <c r="E277" t="s">
        <v>1810</v>
      </c>
      <c r="F277" t="s">
        <v>105</v>
      </c>
    </row>
    <row r="278" spans="3:6">
      <c r="C278" t="s">
        <v>407</v>
      </c>
      <c r="E278" t="s">
        <v>1810</v>
      </c>
      <c r="F278" t="s">
        <v>105</v>
      </c>
    </row>
    <row r="279" spans="3:6">
      <c r="C279" t="s">
        <v>357</v>
      </c>
      <c r="D279">
        <v>15</v>
      </c>
      <c r="E279" t="s">
        <v>1810</v>
      </c>
      <c r="F279" t="s">
        <v>105</v>
      </c>
    </row>
    <row r="280" spans="3:6">
      <c r="C280" t="s">
        <v>101</v>
      </c>
      <c r="E280" t="s">
        <v>1810</v>
      </c>
      <c r="F280" t="s">
        <v>105</v>
      </c>
    </row>
    <row r="281" spans="3:6">
      <c r="C281" t="s">
        <v>504</v>
      </c>
      <c r="E281" t="s">
        <v>1810</v>
      </c>
      <c r="F281" t="s">
        <v>105</v>
      </c>
    </row>
    <row r="282" spans="3:6">
      <c r="C282" t="s">
        <v>762</v>
      </c>
      <c r="E282" t="s">
        <v>1810</v>
      </c>
      <c r="F282" t="s">
        <v>105</v>
      </c>
    </row>
    <row r="283" spans="3:6">
      <c r="C283" t="s">
        <v>762</v>
      </c>
      <c r="E283" t="s">
        <v>1810</v>
      </c>
      <c r="F283" t="s">
        <v>105</v>
      </c>
    </row>
    <row r="284" spans="3:6">
      <c r="C284" t="s">
        <v>762</v>
      </c>
      <c r="E284" t="s">
        <v>1810</v>
      </c>
      <c r="F284" t="s">
        <v>105</v>
      </c>
    </row>
    <row r="285" spans="3:6">
      <c r="C285" t="s">
        <v>762</v>
      </c>
      <c r="E285" t="s">
        <v>1810</v>
      </c>
      <c r="F285" t="s">
        <v>105</v>
      </c>
    </row>
    <row r="286" spans="3:6">
      <c r="C286" t="s">
        <v>605</v>
      </c>
      <c r="E286" t="s">
        <v>1810</v>
      </c>
      <c r="F286" t="s">
        <v>105</v>
      </c>
    </row>
    <row r="287" spans="3:6">
      <c r="C287" t="s">
        <v>605</v>
      </c>
      <c r="E287" t="s">
        <v>1810</v>
      </c>
      <c r="F287" t="s">
        <v>105</v>
      </c>
    </row>
    <row r="288" spans="3:6">
      <c r="C288" t="s">
        <v>762</v>
      </c>
      <c r="E288" t="s">
        <v>1810</v>
      </c>
      <c r="F288" t="s">
        <v>105</v>
      </c>
    </row>
    <row r="289" spans="3:6">
      <c r="C289" t="s">
        <v>357</v>
      </c>
      <c r="E289" t="s">
        <v>1810</v>
      </c>
      <c r="F289" t="s">
        <v>105</v>
      </c>
    </row>
    <row r="290" spans="3:6">
      <c r="C290" t="s">
        <v>101</v>
      </c>
      <c r="E290" t="s">
        <v>1810</v>
      </c>
      <c r="F290" t="s">
        <v>105</v>
      </c>
    </row>
    <row r="291" spans="3:6">
      <c r="C291" t="s">
        <v>504</v>
      </c>
      <c r="E291" t="s">
        <v>1810</v>
      </c>
      <c r="F291" t="s">
        <v>105</v>
      </c>
    </row>
    <row r="292" spans="3:6">
      <c r="C292" t="s">
        <v>504</v>
      </c>
      <c r="E292" t="s">
        <v>1810</v>
      </c>
      <c r="F292" t="s">
        <v>105</v>
      </c>
    </row>
    <row r="293" spans="3:6">
      <c r="C293" t="s">
        <v>504</v>
      </c>
      <c r="E293" t="s">
        <v>1810</v>
      </c>
      <c r="F293" t="s">
        <v>105</v>
      </c>
    </row>
    <row r="294" spans="3:6">
      <c r="C294" t="s">
        <v>504</v>
      </c>
      <c r="E294" t="s">
        <v>1810</v>
      </c>
      <c r="F294" t="s">
        <v>105</v>
      </c>
    </row>
    <row r="295" spans="3:6">
      <c r="C295" t="s">
        <v>762</v>
      </c>
      <c r="E295" t="s">
        <v>1810</v>
      </c>
      <c r="F295" t="s">
        <v>105</v>
      </c>
    </row>
    <row r="296" spans="3:6">
      <c r="C296" t="s">
        <v>504</v>
      </c>
      <c r="E296" t="s">
        <v>1810</v>
      </c>
      <c r="F296" t="s">
        <v>105</v>
      </c>
    </row>
    <row r="297" spans="3:6">
      <c r="C297" t="s">
        <v>762</v>
      </c>
      <c r="E297" t="s">
        <v>1810</v>
      </c>
      <c r="F297" t="s">
        <v>105</v>
      </c>
    </row>
    <row r="298" spans="3:6">
      <c r="C298" t="s">
        <v>605</v>
      </c>
      <c r="E298" t="s">
        <v>1810</v>
      </c>
      <c r="F298" t="s">
        <v>105</v>
      </c>
    </row>
    <row r="299" spans="3:6">
      <c r="C299" t="s">
        <v>225</v>
      </c>
      <c r="D299">
        <v>16</v>
      </c>
      <c r="E299" t="s">
        <v>1810</v>
      </c>
      <c r="F299" t="s">
        <v>105</v>
      </c>
    </row>
    <row r="300" spans="3:6">
      <c r="C300" t="s">
        <v>575</v>
      </c>
      <c r="E300" t="s">
        <v>1810</v>
      </c>
      <c r="F300" t="s">
        <v>105</v>
      </c>
    </row>
    <row r="301" spans="3:6">
      <c r="C301" t="s">
        <v>661</v>
      </c>
      <c r="E301" t="s">
        <v>1810</v>
      </c>
      <c r="F301" t="s">
        <v>105</v>
      </c>
    </row>
    <row r="302" spans="3:6">
      <c r="C302" t="s">
        <v>661</v>
      </c>
      <c r="E302" t="s">
        <v>1810</v>
      </c>
      <c r="F302" t="s">
        <v>105</v>
      </c>
    </row>
    <row r="303" spans="3:6">
      <c r="C303" t="s">
        <v>661</v>
      </c>
      <c r="E303" t="s">
        <v>1810</v>
      </c>
      <c r="F303" t="s">
        <v>105</v>
      </c>
    </row>
    <row r="304" spans="3:6">
      <c r="C304" t="s">
        <v>661</v>
      </c>
      <c r="E304" t="s">
        <v>1810</v>
      </c>
      <c r="F304" t="s">
        <v>105</v>
      </c>
    </row>
    <row r="305" spans="3:6">
      <c r="C305" t="s">
        <v>575</v>
      </c>
      <c r="E305" t="s">
        <v>1810</v>
      </c>
      <c r="F305" t="s">
        <v>105</v>
      </c>
    </row>
    <row r="306" spans="3:6">
      <c r="C306" t="s">
        <v>314</v>
      </c>
      <c r="E306" t="s">
        <v>1810</v>
      </c>
      <c r="F306" t="s">
        <v>105</v>
      </c>
    </row>
    <row r="307" spans="3:6">
      <c r="C307" t="s">
        <v>311</v>
      </c>
      <c r="E307" t="s">
        <v>1810</v>
      </c>
      <c r="F307" t="s">
        <v>105</v>
      </c>
    </row>
    <row r="308" spans="3:6">
      <c r="C308" t="s">
        <v>311</v>
      </c>
      <c r="E308" t="s">
        <v>1810</v>
      </c>
      <c r="F308" t="s">
        <v>105</v>
      </c>
    </row>
    <row r="309" spans="3:6">
      <c r="C309" t="s">
        <v>101</v>
      </c>
      <c r="E309" t="s">
        <v>1810</v>
      </c>
      <c r="F309" t="s">
        <v>105</v>
      </c>
    </row>
    <row r="310" spans="3:6">
      <c r="C310" t="s">
        <v>251</v>
      </c>
      <c r="E310" t="s">
        <v>1810</v>
      </c>
      <c r="F310" t="s">
        <v>105</v>
      </c>
    </row>
    <row r="311" spans="3:6">
      <c r="C311" t="s">
        <v>354</v>
      </c>
      <c r="E311" t="s">
        <v>1810</v>
      </c>
      <c r="F311" t="s">
        <v>105</v>
      </c>
    </row>
    <row r="312" spans="3:6">
      <c r="C312" t="s">
        <v>661</v>
      </c>
      <c r="E312" t="s">
        <v>1810</v>
      </c>
      <c r="F312" t="s">
        <v>105</v>
      </c>
    </row>
    <row r="313" spans="3:6">
      <c r="C313" t="s">
        <v>575</v>
      </c>
      <c r="E313" t="s">
        <v>1810</v>
      </c>
      <c r="F313" t="s">
        <v>105</v>
      </c>
    </row>
    <row r="314" spans="3:6">
      <c r="C314" t="s">
        <v>575</v>
      </c>
      <c r="E314" t="s">
        <v>1810</v>
      </c>
      <c r="F314" t="s">
        <v>105</v>
      </c>
    </row>
    <row r="315" spans="3:6">
      <c r="C315" t="s">
        <v>308</v>
      </c>
      <c r="E315" t="s">
        <v>1810</v>
      </c>
      <c r="F315" t="s">
        <v>105</v>
      </c>
    </row>
    <row r="316" spans="3:6">
      <c r="C316" t="s">
        <v>504</v>
      </c>
      <c r="E316" t="s">
        <v>1810</v>
      </c>
      <c r="F316" t="s">
        <v>105</v>
      </c>
    </row>
    <row r="317" spans="3:6">
      <c r="C317" t="s">
        <v>308</v>
      </c>
      <c r="E317" t="s">
        <v>1810</v>
      </c>
      <c r="F317" t="s">
        <v>105</v>
      </c>
    </row>
    <row r="318" spans="3:6">
      <c r="C318" t="s">
        <v>308</v>
      </c>
      <c r="E318" t="s">
        <v>1810</v>
      </c>
      <c r="F318" t="s">
        <v>105</v>
      </c>
    </row>
    <row r="319" spans="3:6">
      <c r="C319" t="s">
        <v>388</v>
      </c>
      <c r="D319">
        <v>17</v>
      </c>
      <c r="E319" t="s">
        <v>1810</v>
      </c>
      <c r="F319" t="s">
        <v>105</v>
      </c>
    </row>
    <row r="320" spans="3:6">
      <c r="C320" t="s">
        <v>339</v>
      </c>
      <c r="E320" t="s">
        <v>1810</v>
      </c>
      <c r="F320" t="s">
        <v>105</v>
      </c>
    </row>
    <row r="321" spans="3:6">
      <c r="C321" t="s">
        <v>1723</v>
      </c>
      <c r="E321" t="s">
        <v>1810</v>
      </c>
      <c r="F321" t="s">
        <v>105</v>
      </c>
    </row>
    <row r="322" spans="3:6">
      <c r="C322" t="s">
        <v>1411</v>
      </c>
      <c r="E322" t="s">
        <v>1810</v>
      </c>
      <c r="F322" t="s">
        <v>105</v>
      </c>
    </row>
    <row r="323" spans="3:6">
      <c r="C323" t="s">
        <v>254</v>
      </c>
      <c r="E323" t="s">
        <v>1810</v>
      </c>
      <c r="F323" t="s">
        <v>105</v>
      </c>
    </row>
    <row r="324" spans="3:6">
      <c r="C324" t="s">
        <v>339</v>
      </c>
      <c r="E324" t="s">
        <v>1810</v>
      </c>
      <c r="F324" t="s">
        <v>105</v>
      </c>
    </row>
    <row r="325" spans="3:6">
      <c r="C325" t="s">
        <v>784</v>
      </c>
      <c r="E325" t="s">
        <v>1810</v>
      </c>
      <c r="F325" t="s">
        <v>105</v>
      </c>
    </row>
    <row r="326" spans="3:6">
      <c r="C326" t="s">
        <v>254</v>
      </c>
      <c r="E326" t="s">
        <v>1810</v>
      </c>
      <c r="F326" t="s">
        <v>105</v>
      </c>
    </row>
    <row r="327" spans="3:6">
      <c r="C327" t="s">
        <v>254</v>
      </c>
      <c r="E327" t="s">
        <v>1810</v>
      </c>
      <c r="F327" t="s">
        <v>105</v>
      </c>
    </row>
    <row r="328" spans="3:6">
      <c r="C328" t="s">
        <v>784</v>
      </c>
      <c r="E328" t="s">
        <v>1810</v>
      </c>
      <c r="F328" t="s">
        <v>105</v>
      </c>
    </row>
    <row r="329" spans="3:6">
      <c r="C329" t="s">
        <v>488</v>
      </c>
      <c r="E329" t="s">
        <v>1810</v>
      </c>
      <c r="F329" t="s">
        <v>105</v>
      </c>
    </row>
    <row r="330" spans="3:6">
      <c r="C330" t="s">
        <v>488</v>
      </c>
      <c r="E330" t="s">
        <v>1810</v>
      </c>
      <c r="F330" t="s">
        <v>105</v>
      </c>
    </row>
    <row r="331" spans="3:6">
      <c r="C331" t="s">
        <v>372</v>
      </c>
      <c r="E331" t="s">
        <v>1810</v>
      </c>
      <c r="F331" t="s">
        <v>105</v>
      </c>
    </row>
    <row r="332" spans="3:6">
      <c r="C332" t="s">
        <v>488</v>
      </c>
      <c r="E332" t="s">
        <v>1810</v>
      </c>
      <c r="F332" t="s">
        <v>105</v>
      </c>
    </row>
    <row r="333" spans="3:6">
      <c r="C333" t="s">
        <v>388</v>
      </c>
      <c r="E333" t="s">
        <v>1810</v>
      </c>
      <c r="F333" t="s">
        <v>105</v>
      </c>
    </row>
    <row r="334" spans="3:6">
      <c r="C334" t="s">
        <v>388</v>
      </c>
      <c r="E334" t="s">
        <v>1810</v>
      </c>
      <c r="F334" t="s">
        <v>105</v>
      </c>
    </row>
    <row r="335" spans="3:6">
      <c r="C335" t="s">
        <v>914</v>
      </c>
      <c r="E335" t="s">
        <v>1810</v>
      </c>
      <c r="F335" t="s">
        <v>105</v>
      </c>
    </row>
    <row r="336" spans="3:6">
      <c r="C336" t="s">
        <v>495</v>
      </c>
      <c r="E336" t="s">
        <v>1810</v>
      </c>
      <c r="F336" t="s">
        <v>105</v>
      </c>
    </row>
    <row r="337" spans="3:6">
      <c r="C337" t="s">
        <v>495</v>
      </c>
      <c r="E337" t="s">
        <v>1810</v>
      </c>
      <c r="F337" t="s">
        <v>105</v>
      </c>
    </row>
    <row r="338" spans="3:6">
      <c r="C338" t="s">
        <v>495</v>
      </c>
      <c r="E338" t="s">
        <v>1810</v>
      </c>
      <c r="F338" t="s">
        <v>105</v>
      </c>
    </row>
    <row r="339" spans="3:6">
      <c r="C339" t="s">
        <v>605</v>
      </c>
      <c r="D339">
        <v>18</v>
      </c>
      <c r="E339" t="s">
        <v>1810</v>
      </c>
      <c r="F339" t="s">
        <v>105</v>
      </c>
    </row>
    <row r="340" spans="3:6">
      <c r="C340" t="s">
        <v>605</v>
      </c>
      <c r="E340" t="s">
        <v>1810</v>
      </c>
      <c r="F340" t="s">
        <v>105</v>
      </c>
    </row>
    <row r="341" spans="3:6">
      <c r="C341" t="s">
        <v>504</v>
      </c>
      <c r="E341" t="s">
        <v>1810</v>
      </c>
      <c r="F341" t="s">
        <v>105</v>
      </c>
    </row>
    <row r="342" spans="3:6">
      <c r="C342" t="s">
        <v>308</v>
      </c>
      <c r="E342" t="s">
        <v>1810</v>
      </c>
      <c r="F342" t="s">
        <v>105</v>
      </c>
    </row>
    <row r="343" spans="3:6">
      <c r="C343" t="s">
        <v>314</v>
      </c>
      <c r="E343" t="s">
        <v>1810</v>
      </c>
      <c r="F343" t="s">
        <v>105</v>
      </c>
    </row>
    <row r="344" spans="3:6">
      <c r="C344" t="s">
        <v>314</v>
      </c>
      <c r="E344" t="s">
        <v>1810</v>
      </c>
      <c r="F344" t="s">
        <v>105</v>
      </c>
    </row>
    <row r="345" spans="3:6">
      <c r="C345" t="s">
        <v>605</v>
      </c>
      <c r="E345" t="s">
        <v>1810</v>
      </c>
      <c r="F345" t="s">
        <v>105</v>
      </c>
    </row>
    <row r="346" spans="3:6">
      <c r="C346" t="s">
        <v>605</v>
      </c>
      <c r="E346" t="s">
        <v>1810</v>
      </c>
      <c r="F346" t="s">
        <v>105</v>
      </c>
    </row>
    <row r="347" spans="3:6">
      <c r="C347" t="s">
        <v>308</v>
      </c>
      <c r="E347" t="s">
        <v>1810</v>
      </c>
      <c r="F347" t="s">
        <v>105</v>
      </c>
    </row>
    <row r="348" spans="3:6">
      <c r="C348" t="s">
        <v>308</v>
      </c>
      <c r="E348" t="s">
        <v>1810</v>
      </c>
      <c r="F348" t="s">
        <v>105</v>
      </c>
    </row>
    <row r="349" spans="3:6">
      <c r="C349" t="s">
        <v>314</v>
      </c>
      <c r="E349" t="s">
        <v>1810</v>
      </c>
      <c r="F349" t="s">
        <v>105</v>
      </c>
    </row>
    <row r="350" spans="3:6">
      <c r="C350" t="s">
        <v>314</v>
      </c>
      <c r="E350" t="s">
        <v>1810</v>
      </c>
      <c r="F350" t="s">
        <v>105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category </vt:lpstr>
      <vt:lpstr>96-9944</vt:lpstr>
      <vt:lpstr>skc-image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2025-03-03T05:47:00Z</dcterms:created>
  <dcterms:modified xsi:type="dcterms:W3CDTF">2025-03-07T08:25:20Z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C80AF170EDB24A7DA4EE4615018213BA_11</vt:lpwstr>
  </property>
  <property fmtid="{D5CDD505-2E9C-101B-9397-08002B2CF9AE}" pid="3" name="KSOProductBuildVer">
    <vt:lpwstr>2052-12.1.0.17133</vt:lpwstr>
  </property>
</Properties>
</file>